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221" windowWidth="14040" windowHeight="11760" activeTab="4"/>
  </bookViews>
  <sheets>
    <sheet name="A36" sheetId="1" r:id="rId1"/>
    <sheet name="A50" sheetId="2" r:id="rId2"/>
    <sheet name="A60" sheetId="3" r:id="rId3"/>
    <sheet name="A70" sheetId="4" r:id="rId4"/>
    <sheet name="B" sheetId="5" r:id="rId5"/>
    <sheet name="eC" sheetId="6" r:id="rId6"/>
    <sheet name="KGy" sheetId="7" r:id="rId7"/>
    <sheet name="C" sheetId="8" r:id="rId8"/>
  </sheets>
  <definedNames>
    <definedName name="_xlnm.Print_Area" localSheetId="0">'A36'!$A$1:$AM$11</definedName>
    <definedName name="_xlnm.Print_Area" localSheetId="3">'A70'!$A$1:$AD$13</definedName>
    <definedName name="_xlnm.Print_Area" localSheetId="4">'B'!$A$1:$AG$37</definedName>
    <definedName name="_xlnm.Print_Area" localSheetId="7">'C'!$A$1:$T$15</definedName>
    <definedName name="_xlnm.Print_Area" localSheetId="5">'eC'!$A$1:$W$19</definedName>
  </definedNames>
  <calcPr fullCalcOnLoad="1"/>
</workbook>
</file>

<file path=xl/sharedStrings.xml><?xml version="1.0" encoding="utf-8"?>
<sst xmlns="http://schemas.openxmlformats.org/spreadsheetml/2006/main" count="477" uniqueCount="263">
  <si>
    <t>1.</t>
  </si>
  <si>
    <t>6.</t>
  </si>
  <si>
    <t>2.</t>
  </si>
  <si>
    <t>3.</t>
  </si>
  <si>
    <t>4.</t>
  </si>
  <si>
    <t>5.</t>
  </si>
  <si>
    <t>7.</t>
  </si>
  <si>
    <t xml:space="preserve">  Helyezés</t>
  </si>
  <si>
    <t>Csapatnév</t>
  </si>
  <si>
    <t>8.</t>
  </si>
  <si>
    <t xml:space="preserve">  Összes hibapont</t>
  </si>
  <si>
    <t>Távolságfésű - 463 m</t>
  </si>
  <si>
    <t>BERT-ESÉLY SE</t>
  </si>
  <si>
    <t>Rezét III</t>
  </si>
  <si>
    <t>Mozgó Bója</t>
  </si>
  <si>
    <t>Szőke Tisza</t>
  </si>
  <si>
    <t>9.</t>
  </si>
  <si>
    <t>*</t>
  </si>
  <si>
    <t>-</t>
  </si>
  <si>
    <t>10.</t>
  </si>
  <si>
    <t>11.</t>
  </si>
  <si>
    <t>Cél</t>
  </si>
  <si>
    <t>Rajtszám</t>
  </si>
  <si>
    <t>Csapattagok nevei</t>
  </si>
  <si>
    <t>Idő hibapontok</t>
  </si>
  <si>
    <t>* Időtúllépés</t>
  </si>
  <si>
    <t>MVM SE Természetbarát Szakosztály</t>
  </si>
  <si>
    <t>1031 Budapest, III. Szentendrei út 207-209.</t>
  </si>
  <si>
    <t>A/36 kategória</t>
  </si>
  <si>
    <t>A/50 kategória</t>
  </si>
  <si>
    <t>Tóth Béla</t>
  </si>
  <si>
    <t>A/60 kategória</t>
  </si>
  <si>
    <t>A/70 kategória</t>
  </si>
  <si>
    <t>OTSE (MOL)</t>
  </si>
  <si>
    <t>B kategória</t>
  </si>
  <si>
    <t>Országos A/60-A/70-A/80 bajnoki helyezés</t>
  </si>
  <si>
    <t>Bajnoki helyezés</t>
  </si>
  <si>
    <t>eC kategória</t>
  </si>
  <si>
    <t>C kategória</t>
  </si>
  <si>
    <t>Országos A-A/36-A/50 bajnoki helyezés</t>
  </si>
  <si>
    <t>Horváth András,</t>
  </si>
  <si>
    <t>PARTOSOK</t>
  </si>
  <si>
    <t>Marx István,</t>
  </si>
  <si>
    <t>Kőbányai Barangolók</t>
  </si>
  <si>
    <t>Kutasi Lajos,</t>
  </si>
  <si>
    <t>Mátyási Mária</t>
  </si>
  <si>
    <t>Kőbonzó</t>
  </si>
  <si>
    <t>Morovicz Attila</t>
  </si>
  <si>
    <t>Heidinger Tibor,</t>
  </si>
  <si>
    <t>Túramanók</t>
  </si>
  <si>
    <t>Kárpátok Őre</t>
  </si>
  <si>
    <t>Cél = 49 perc</t>
  </si>
  <si>
    <t>BERT 2</t>
  </si>
  <si>
    <t>Franczva László,</t>
  </si>
  <si>
    <t>Kovács Balázs</t>
  </si>
  <si>
    <t>Tátrai Eszter</t>
  </si>
  <si>
    <t>Németh Gábor,</t>
  </si>
  <si>
    <t>Juhász Áron Csongor</t>
  </si>
  <si>
    <t>Borbély József,</t>
  </si>
  <si>
    <t>Magyar Lajos,</t>
  </si>
  <si>
    <t>Magyar Emőke</t>
  </si>
  <si>
    <t>MACI</t>
  </si>
  <si>
    <t>Varga F. Zoltán,</t>
  </si>
  <si>
    <t>Szaszó</t>
  </si>
  <si>
    <t>Fornay Csaba, Fornay Veronika, Fornay Margit,</t>
  </si>
  <si>
    <t>Fornay Erzsébet, Fornay István</t>
  </si>
  <si>
    <t>5. ep - Jellegfa</t>
  </si>
  <si>
    <t>7. ep - Jellegfa</t>
  </si>
  <si>
    <t>Béres-Cseppek</t>
  </si>
  <si>
    <t>Kőbányai Barangolók 2</t>
  </si>
  <si>
    <t>Komoróczki András</t>
  </si>
  <si>
    <t>Maglódi Bójavadászok</t>
  </si>
  <si>
    <t>MICROSEC I</t>
  </si>
  <si>
    <t>Irányított tudatvesztés</t>
  </si>
  <si>
    <t>KIK</t>
  </si>
  <si>
    <t>Hatalmasok</t>
  </si>
  <si>
    <t>BERT 3</t>
  </si>
  <si>
    <t>Rácz Sándor</t>
  </si>
  <si>
    <t>Adevinta</t>
  </si>
  <si>
    <t>Mátrai Szárnyaló Farkasok</t>
  </si>
  <si>
    <t>K2</t>
  </si>
  <si>
    <t>Medvehagyma</t>
  </si>
  <si>
    <t>KGy kategória</t>
  </si>
  <si>
    <t>Okos Gyula, Willmann András,</t>
  </si>
  <si>
    <t>Szeleczky Balázs</t>
  </si>
  <si>
    <t>1. ep - Rókavár</t>
  </si>
  <si>
    <t>3. ep - Jellegfa csonk</t>
  </si>
  <si>
    <t>4. ep - Letörés sarok</t>
  </si>
  <si>
    <t>5. ep - Orr</t>
  </si>
  <si>
    <t>7. ep - Fedett vadászles</t>
  </si>
  <si>
    <t>8. ep - Mélyedés</t>
  </si>
  <si>
    <t>8. ep - Irányfésű - 260° - FH</t>
  </si>
  <si>
    <t>9. ep - Mélyedés</t>
  </si>
  <si>
    <t>38.VK’19. Csapatverseny, Budakeszi-erdő, 2019. április 27.</t>
  </si>
  <si>
    <t>PÁLYAADATOK - Hossz: 7.365 m, szintemelkedés: 420 m. Keverési idő: 61 perc.</t>
  </si>
  <si>
    <t>10. ep - 1. Időmérő - Magasles</t>
  </si>
  <si>
    <t>11. ep - Mélyedéstől D-re</t>
  </si>
  <si>
    <t>10. ep = 66 perc</t>
  </si>
  <si>
    <t>14. ep - 2. Időmérő - Csacsi-rét, facsoport</t>
  </si>
  <si>
    <t>14. ep = 42 perc</t>
  </si>
  <si>
    <t>24. ep = 54 perc</t>
  </si>
  <si>
    <t>Cél = 41 perc</t>
  </si>
  <si>
    <t>15. ep - Szárazárok</t>
  </si>
  <si>
    <t>16. ep - Lapos pihenő</t>
  </si>
  <si>
    <t>17. ep - Mélyedés</t>
  </si>
  <si>
    <t>19. ep - Szárazárkok között</t>
  </si>
  <si>
    <t>20. ep - Jellegfa</t>
  </si>
  <si>
    <t>21. ep - Szárazárkok között</t>
  </si>
  <si>
    <t>12. ep - Szerkesztés - Középső jellegfa</t>
  </si>
  <si>
    <t>6. ep - Szintvonal-követés - AN,BD,BW</t>
  </si>
  <si>
    <t>18. ep - Villanyoszlop számolás - 14 db</t>
  </si>
  <si>
    <t>10. ep = 80 perc</t>
  </si>
  <si>
    <t>14. ep = 52 perc</t>
  </si>
  <si>
    <t>PÁLYAADATOK - Hossz: 7.365 m, szintemelkedés: 420 m. Keverési idő: 74 perc.</t>
  </si>
  <si>
    <t>22. ep - Kis letörés</t>
  </si>
  <si>
    <t>23. ep - 3. Időmérő - Fapad, faasztal</t>
  </si>
  <si>
    <t>23. ep = 63 perc</t>
  </si>
  <si>
    <t>13. ep - Jellegfa 3szög járás - AL,AY,BG</t>
  </si>
  <si>
    <t>24. ep - Egyenes itiner - 11 lapbója</t>
  </si>
  <si>
    <t>25. ep - Szárazárok-járás - CE,CS,CK</t>
  </si>
  <si>
    <t>Rabecz Péter, Szárnya István</t>
  </si>
  <si>
    <t>Vályi-Nagy Károly, Kunsai Csaba,</t>
  </si>
  <si>
    <t>18. ep - Távolságmérés - 388 m / 353 m</t>
  </si>
  <si>
    <t>Czikk József</t>
  </si>
  <si>
    <t>Bóta Attila,</t>
  </si>
  <si>
    <t>Benkó Zsolt</t>
  </si>
  <si>
    <t>Vastag Zsolt</t>
  </si>
  <si>
    <t>Beke Krisztina, Vastagné Juhari Éva,</t>
  </si>
  <si>
    <t>Galajda János,</t>
  </si>
  <si>
    <t>Borbély Bendegúz</t>
  </si>
  <si>
    <t>Kardos Ferenc,</t>
  </si>
  <si>
    <t>Sódor István</t>
  </si>
  <si>
    <t>3. ep - Vizenyős völgy</t>
  </si>
  <si>
    <t>Lelkes Péter, László Árpádné,</t>
  </si>
  <si>
    <t>4. ep - Szintvonal-követés - AN,BD,BW</t>
  </si>
  <si>
    <t>5. ep - Fedett vadászles</t>
  </si>
  <si>
    <t>7. ep - Mélyedés</t>
  </si>
  <si>
    <t>8. ep - 1. Időmérő - Magasles</t>
  </si>
  <si>
    <t>9. ep - Mélyedéstől D-re</t>
  </si>
  <si>
    <t>10. ep - Szerkesztés - Középső jellegfa</t>
  </si>
  <si>
    <t>11. ep - Nagy mélyedés</t>
  </si>
  <si>
    <t>12. ep - Távolságmérés - 388 m / 353 m</t>
  </si>
  <si>
    <t>12. ep - Villanyoszlop számolás - 14 db</t>
  </si>
  <si>
    <t>13. ep - Szárazárkok között</t>
  </si>
  <si>
    <t>14. ep - Jellegfa</t>
  </si>
  <si>
    <t>15. ep - Szárazárkok között</t>
  </si>
  <si>
    <t>16. ep - 3. Időmérő - Fapad, faasztal</t>
  </si>
  <si>
    <t>17. ep - Egyenes itiner - 11 lapbója</t>
  </si>
  <si>
    <t>18. ep - Szárazárok-járás - CE,CS,CK</t>
  </si>
  <si>
    <t>6. ep - Irányfésű - 258° - FJ</t>
  </si>
  <si>
    <t>PÁLYAADATOK - Hossz: 5.375 m, szintemelkedés: 280 m. Keverési idő: 72 perc.</t>
  </si>
  <si>
    <t>PÁLYAADATOK - Hossz: 5.375 m, szintemelkedés: 280 m. Keverési idő: 63 perc.</t>
  </si>
  <si>
    <t>10. ep = 86 perc</t>
  </si>
  <si>
    <t>15. ep = 88 perc</t>
  </si>
  <si>
    <t>Cél = 65 perc</t>
  </si>
  <si>
    <t>10. ep = 76 perc</t>
  </si>
  <si>
    <t>15. ep = 76 perc</t>
  </si>
  <si>
    <t>Cél = 58 perc</t>
  </si>
  <si>
    <t>Béres Vilmos, Kun Tamás,</t>
  </si>
  <si>
    <t>Gyenes Marcell</t>
  </si>
  <si>
    <t xml:space="preserve">Dománszky Zoltán, </t>
  </si>
  <si>
    <t>Bakonyi Ilona</t>
  </si>
  <si>
    <t>2. ep - Szárazárok elágazás</t>
  </si>
  <si>
    <t>VVV Turbócsigák</t>
  </si>
  <si>
    <t>12.</t>
  </si>
  <si>
    <t>1. ep - Szárazárok-járás - CE,CS,CK</t>
  </si>
  <si>
    <t>2. ep - Rókavár</t>
  </si>
  <si>
    <t>3. ep - Szárazárok elágazás</t>
  </si>
  <si>
    <t>4. ep - Jellegfa csonk</t>
  </si>
  <si>
    <t>5. ep - Vizenyős völgy</t>
  </si>
  <si>
    <t>6. ep - Irányszög-mérés - 39 fok</t>
  </si>
  <si>
    <t>7. ep - Fatuskó, D-Ny-i</t>
  </si>
  <si>
    <t>9. ep - 1. Időmérő - Magasles</t>
  </si>
  <si>
    <t>10. ep - Kúp</t>
  </si>
  <si>
    <t>9. ep = 93 perc</t>
  </si>
  <si>
    <t>14. ep = 43 perc</t>
  </si>
  <si>
    <t>Cél = 62 perc</t>
  </si>
  <si>
    <t>PÁLYAADATOK - Hossz: 6.670 m, szintemelkedés: 400 m. Keverési idő: 60 perc.</t>
  </si>
  <si>
    <t>11. ep - Távolságfésű - 140 m - MM</t>
  </si>
  <si>
    <t>12. ep - Völgy</t>
  </si>
  <si>
    <t>13. ep - É-i útkereszteződés</t>
  </si>
  <si>
    <t>17. ep - Szerkesztés - Középső jellegfa</t>
  </si>
  <si>
    <t>18. ep - Nagy mélyedés</t>
  </si>
  <si>
    <t>19. ep - Távolságmérés - 461 m</t>
  </si>
  <si>
    <t>21. ep - Utak között</t>
  </si>
  <si>
    <t>20. ep - Szárazárkok között</t>
  </si>
  <si>
    <t>22. ep - Időfésű</t>
  </si>
  <si>
    <t>A Ravasz és az Agy</t>
  </si>
  <si>
    <t>Dravecz Ferenc,</t>
  </si>
  <si>
    <t>Pogáts Dávid</t>
  </si>
  <si>
    <t>Rózsa Gábor</t>
  </si>
  <si>
    <t>Székely Csaba,</t>
  </si>
  <si>
    <t>Halász Atilla</t>
  </si>
  <si>
    <t>Varga Dorka</t>
  </si>
  <si>
    <t>Haver Tamás Péter,</t>
  </si>
  <si>
    <t>Pintér György</t>
  </si>
  <si>
    <t>Gazdag család</t>
  </si>
  <si>
    <t xml:space="preserve">Gazdag László, </t>
  </si>
  <si>
    <t>Gazdag Lászlóné</t>
  </si>
  <si>
    <t>Arisanyi</t>
  </si>
  <si>
    <t>Komoriné Zakóczy Aranka</t>
  </si>
  <si>
    <t>Márik Tibor,</t>
  </si>
  <si>
    <t>Szuromi Dóra</t>
  </si>
  <si>
    <t>Szonda Ferenc,</t>
  </si>
  <si>
    <t>Szabó József</t>
  </si>
  <si>
    <t>L-Kutasi</t>
  </si>
  <si>
    <t>Cseke Anikó, Simon Anikó, Szabó Diána,</t>
  </si>
  <si>
    <t>13.</t>
  </si>
  <si>
    <t>Abaffy Károly, Nemes Rita,</t>
  </si>
  <si>
    <t>Abaffy Kornél</t>
  </si>
  <si>
    <t>1. ep - Időfésű</t>
  </si>
  <si>
    <t>2. ep - D-i út-nyiladék kereszteződés</t>
  </si>
  <si>
    <t>3. ep - Nyiladék</t>
  </si>
  <si>
    <t>4. ep - Mélyedés</t>
  </si>
  <si>
    <t>5. ep - Völgy</t>
  </si>
  <si>
    <t>6. ep - Sírhely, Három (ismeretlen) katona</t>
  </si>
  <si>
    <t>6. ep - Jellegfa</t>
  </si>
  <si>
    <t>7. ep - Sírhely, Három (ismeretlen) katona</t>
  </si>
  <si>
    <t>8. ep - Jellegfa</t>
  </si>
  <si>
    <t>9. ep - 2. Időmérő - Csacsi-rét, facsoport</t>
  </si>
  <si>
    <t>10. ep - Tereptárgy számolás - 4</t>
  </si>
  <si>
    <t>9. ep = 68 perc</t>
  </si>
  <si>
    <t>Cél = 52 perc</t>
  </si>
  <si>
    <t>12. ep - Távolságmérés - 424 m</t>
  </si>
  <si>
    <t>14. ep - Utak között</t>
  </si>
  <si>
    <t>PÁLYAADATOK - Hossz: 4.295 m, szintemelkedés: 190 m. Keverési idő: 36 perc.</t>
  </si>
  <si>
    <t>Marx Anna,</t>
  </si>
  <si>
    <t>Komoróczki Andrásné</t>
  </si>
  <si>
    <t>Szuper négyes</t>
  </si>
  <si>
    <t>Látrányiné Halász Ágnes,</t>
  </si>
  <si>
    <t>Látrányi Bálint</t>
  </si>
  <si>
    <t>Fornay család</t>
  </si>
  <si>
    <t>Micsku Mihály, Micsku Boglárka Klára,</t>
  </si>
  <si>
    <t>Micsku Csenge Lívia, Micsku Mihály Ferenc</t>
  </si>
  <si>
    <t>PÁLYAADATOK - Hossz: 5.130 m, szintemelkedés: 180 m. Keverési idő: 34 perc.</t>
  </si>
  <si>
    <t>Havasi család</t>
  </si>
  <si>
    <t>Zuglói kalandorok</t>
  </si>
  <si>
    <t>Katica</t>
  </si>
  <si>
    <t>8. ep - 2. Időmérő - Csacsi-rét, facsoport</t>
  </si>
  <si>
    <t>8. ep = 65 perc</t>
  </si>
  <si>
    <t>Cél = 46 perc</t>
  </si>
  <si>
    <t>9. ep - Tereptárgy számolás - 4</t>
  </si>
  <si>
    <t>10. ep - Távolságmérés - 424 m</t>
  </si>
  <si>
    <t>11. ep - Utak között</t>
  </si>
  <si>
    <t>Havasi Imre, Havasi Benjámin,</t>
  </si>
  <si>
    <t>Havasi Donát</t>
  </si>
  <si>
    <t>Mórocz Tamás, Móroczné Kovács Ildikó,</t>
  </si>
  <si>
    <t>Mórocz Adrienn, Mórocz Vivien</t>
  </si>
  <si>
    <t>Székely-Magyari Csenge</t>
  </si>
  <si>
    <t>Sólyom</t>
  </si>
  <si>
    <t>Tomócsik</t>
  </si>
  <si>
    <t>Havasi Ádám,</t>
  </si>
  <si>
    <t>Janku Ildikó</t>
  </si>
  <si>
    <t>Tomócsik Zoltán, Tomócsik-Solymos Gabriella,</t>
  </si>
  <si>
    <t>Tomócsik Balázs, Tomócsik Dániel, Tomócsik Dorka</t>
  </si>
  <si>
    <t>Komori Sándor,</t>
  </si>
  <si>
    <t>Hanák-Fehér Gabriella, Graczer Beáta</t>
  </si>
  <si>
    <t>Budapesti Tájékozódási Túrabajnokság 
A csoport</t>
  </si>
  <si>
    <t>Budapesti Tájékozódási Túrabajnokság 
B csoport</t>
  </si>
  <si>
    <t>Budapesti Tájékozódási Túrabajnokság 
családi kategória</t>
  </si>
  <si>
    <t>Országods Középfokú Tájékozódási Túrabajnokság 
A csoport</t>
  </si>
  <si>
    <t>OrszágosKözépfokú Tájékozódási Túrabajnokság 
B csoport</t>
  </si>
  <si>
    <t>Országos Középfokú Tájékozódási Túrabajnokság 
családi kategória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</si>
</sst>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2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6" xfId="0" applyFont="1" applyBorder="1" applyAlignment="1">
      <alignment horizontal="left" vertical="justify" textRotation="90"/>
    </xf>
    <xf numFmtId="0" fontId="3" fillId="0" borderId="17" xfId="0" applyFont="1" applyBorder="1" applyAlignment="1">
      <alignment horizontal="left" vertical="justify" textRotation="90"/>
    </xf>
    <xf numFmtId="0" fontId="1" fillId="0" borderId="0" xfId="0" applyFon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56" applyFont="1" applyAlignment="1">
      <alignment horizontal="left"/>
      <protection/>
    </xf>
    <xf numFmtId="0" fontId="9" fillId="0" borderId="0" xfId="56" applyFont="1">
      <alignment/>
      <protection/>
    </xf>
    <xf numFmtId="0" fontId="10" fillId="0" borderId="0" xfId="56" applyFont="1">
      <alignment/>
      <protection/>
    </xf>
    <xf numFmtId="0" fontId="3" fillId="0" borderId="18" xfId="0" applyFont="1" applyBorder="1" applyAlignment="1">
      <alignment horizontal="left" vertical="justify" textRotation="90"/>
    </xf>
    <xf numFmtId="0" fontId="3" fillId="0" borderId="0" xfId="0" applyFont="1" applyBorder="1" applyAlignment="1">
      <alignment horizontal="left" vertical="justify" textRotation="9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justify" textRotation="90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 horizontal="center" vertical="justify" textRotation="90"/>
    </xf>
    <xf numFmtId="0" fontId="3" fillId="0" borderId="15" xfId="0" applyFont="1" applyBorder="1" applyAlignment="1">
      <alignment horizontal="center" vertical="justify" textRotation="90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3" fillId="0" borderId="22" xfId="0" applyFont="1" applyBorder="1" applyAlignment="1">
      <alignment horizontal="left" vertical="justify" textRotation="90"/>
    </xf>
    <xf numFmtId="0" fontId="3" fillId="0" borderId="25" xfId="0" applyFont="1" applyBorder="1" applyAlignment="1">
      <alignment horizontal="left" vertical="justify" textRotation="90"/>
    </xf>
    <xf numFmtId="0" fontId="3" fillId="0" borderId="15" xfId="0" applyFont="1" applyBorder="1" applyAlignment="1">
      <alignment horizontal="left" vertical="justify" textRotation="90"/>
    </xf>
    <xf numFmtId="0" fontId="2" fillId="0" borderId="1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0" xfId="56" applyFont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13" fillId="0" borderId="0" xfId="56" applyFont="1" applyBorder="1" applyAlignment="1">
      <alignment horizontal="center"/>
      <protection/>
    </xf>
    <xf numFmtId="0" fontId="13" fillId="0" borderId="0" xfId="56" applyFont="1" applyBorder="1">
      <alignment/>
      <protection/>
    </xf>
    <xf numFmtId="0" fontId="12" fillId="0" borderId="0" xfId="56" applyFont="1" applyBorder="1">
      <alignment/>
      <protection/>
    </xf>
    <xf numFmtId="0" fontId="12" fillId="0" borderId="0" xfId="56" applyFont="1">
      <alignment/>
      <protection/>
    </xf>
    <xf numFmtId="0" fontId="13" fillId="0" borderId="0" xfId="56" applyFont="1">
      <alignment/>
      <protection/>
    </xf>
    <xf numFmtId="0" fontId="13" fillId="0" borderId="0" xfId="56" applyFont="1" applyAlignment="1">
      <alignment horizontal="center"/>
      <protection/>
    </xf>
    <xf numFmtId="0" fontId="2" fillId="0" borderId="2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26" xfId="0" applyFont="1" applyBorder="1" applyAlignment="1">
      <alignment horizontal="left" vertical="justify" textRotation="90"/>
    </xf>
    <xf numFmtId="0" fontId="1" fillId="0" borderId="15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9" xfId="0" applyFont="1" applyBorder="1" applyAlignment="1">
      <alignment horizontal="left" vertical="justify" textRotation="90"/>
    </xf>
    <xf numFmtId="0" fontId="0" fillId="0" borderId="25" xfId="0" applyBorder="1" applyAlignment="1">
      <alignment/>
    </xf>
    <xf numFmtId="0" fontId="2" fillId="0" borderId="40" xfId="0" applyFont="1" applyBorder="1" applyAlignment="1">
      <alignment horizontal="left" vertical="justify" textRotation="90"/>
    </xf>
    <xf numFmtId="0" fontId="0" fillId="0" borderId="22" xfId="0" applyBorder="1" applyAlignment="1">
      <alignment/>
    </xf>
    <xf numFmtId="0" fontId="3" fillId="0" borderId="19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0" borderId="41" xfId="0" applyFont="1" applyBorder="1" applyAlignment="1">
      <alignment horizontal="left" vertical="justify" textRotation="90"/>
    </xf>
    <xf numFmtId="0" fontId="0" fillId="0" borderId="42" xfId="0" applyBorder="1" applyAlignment="1">
      <alignment/>
    </xf>
    <xf numFmtId="0" fontId="2" fillId="0" borderId="38" xfId="0" applyFont="1" applyBorder="1" applyAlignment="1">
      <alignment horizontal="left" vertical="justify" textRotation="90"/>
    </xf>
    <xf numFmtId="0" fontId="2" fillId="0" borderId="43" xfId="0" applyFont="1" applyBorder="1" applyAlignment="1">
      <alignment horizontal="left" vertical="justify" textRotation="90"/>
    </xf>
    <xf numFmtId="0" fontId="2" fillId="0" borderId="3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center" textRotation="90"/>
    </xf>
    <xf numFmtId="0" fontId="0" fillId="0" borderId="46" xfId="0" applyBorder="1" applyAlignment="1">
      <alignment horizontal="center"/>
    </xf>
    <xf numFmtId="0" fontId="0" fillId="0" borderId="47" xfId="0" applyFont="1" applyBorder="1" applyAlignment="1">
      <alignment horizontal="center" textRotation="90"/>
    </xf>
    <xf numFmtId="0" fontId="0" fillId="0" borderId="48" xfId="0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9" xfId="0" applyFont="1" applyBorder="1" applyAlignment="1">
      <alignment horizontal="center" textRotation="90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left" vertical="justify" textRotation="90"/>
    </xf>
    <xf numFmtId="0" fontId="2" fillId="0" borderId="0" xfId="0" applyFont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52" xfId="0" applyFont="1" applyBorder="1" applyAlignment="1">
      <alignment horizontal="center" textRotation="90"/>
    </xf>
    <xf numFmtId="0" fontId="0" fillId="0" borderId="53" xfId="0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54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3" fillId="0" borderId="4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42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3" fillId="0" borderId="6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2" fillId="0" borderId="6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3" fillId="0" borderId="45" xfId="0" applyFont="1" applyBorder="1" applyAlignment="1">
      <alignment horizontal="center" textRotation="90"/>
    </xf>
    <xf numFmtId="0" fontId="1" fillId="0" borderId="17" xfId="0" applyFont="1" applyBorder="1" applyAlignment="1">
      <alignment/>
    </xf>
    <xf numFmtId="0" fontId="0" fillId="0" borderId="28" xfId="0" applyFont="1" applyBorder="1" applyAlignment="1">
      <alignment horizontal="center" textRotation="90"/>
    </xf>
    <xf numFmtId="0" fontId="0" fillId="0" borderId="29" xfId="0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16" xfId="0" applyFont="1" applyBorder="1" applyAlignment="1">
      <alignment horizontal="left" vertical="justify" textRotation="90"/>
    </xf>
    <xf numFmtId="0" fontId="0" fillId="0" borderId="49" xfId="0" applyFont="1" applyBorder="1" applyAlignment="1">
      <alignment horizontal="center"/>
    </xf>
    <xf numFmtId="0" fontId="0" fillId="0" borderId="47" xfId="0" applyBorder="1" applyAlignment="1">
      <alignment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vertical="center" wrapText="1"/>
    </xf>
    <xf numFmtId="0" fontId="3" fillId="0" borderId="42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5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3" fillId="0" borderId="37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0" fillId="0" borderId="40" xfId="0" applyFont="1" applyBorder="1" applyAlignment="1">
      <alignment horizontal="center" textRotation="90"/>
    </xf>
    <xf numFmtId="0" fontId="0" fillId="0" borderId="62" xfId="0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3" fillId="6" borderId="28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vertical="center" wrapText="1"/>
    </xf>
    <xf numFmtId="0" fontId="3" fillId="6" borderId="35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/>
    </xf>
    <xf numFmtId="0" fontId="2" fillId="6" borderId="41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 vertical="center"/>
    </xf>
    <xf numFmtId="0" fontId="3" fillId="6" borderId="64" xfId="0" applyFont="1" applyFill="1" applyBorder="1" applyAlignment="1">
      <alignment horizontal="center" vertical="center"/>
    </xf>
    <xf numFmtId="0" fontId="0" fillId="6" borderId="54" xfId="0" applyFill="1" applyBorder="1" applyAlignment="1">
      <alignment vertical="center" wrapText="1"/>
    </xf>
    <xf numFmtId="0" fontId="0" fillId="6" borderId="56" xfId="0" applyFill="1" applyBorder="1" applyAlignment="1">
      <alignment horizontal="center" vertical="center"/>
    </xf>
    <xf numFmtId="0" fontId="2" fillId="6" borderId="12" xfId="0" applyFont="1" applyFill="1" applyBorder="1" applyAlignment="1">
      <alignment/>
    </xf>
    <xf numFmtId="0" fontId="0" fillId="6" borderId="54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55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3" fillId="21" borderId="23" xfId="0" applyFont="1" applyFill="1" applyBorder="1" applyAlignment="1">
      <alignment horizontal="center" vertical="center"/>
    </xf>
    <xf numFmtId="0" fontId="3" fillId="21" borderId="64" xfId="0" applyFont="1" applyFill="1" applyBorder="1" applyAlignment="1">
      <alignment horizontal="center" vertical="center"/>
    </xf>
    <xf numFmtId="0" fontId="3" fillId="21" borderId="54" xfId="0" applyFont="1" applyFill="1" applyBorder="1" applyAlignment="1">
      <alignment vertical="center"/>
    </xf>
    <xf numFmtId="0" fontId="3" fillId="21" borderId="56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/>
    </xf>
    <xf numFmtId="0" fontId="2" fillId="21" borderId="54" xfId="0" applyFont="1" applyFill="1" applyBorder="1" applyAlignment="1">
      <alignment horizontal="center"/>
    </xf>
    <xf numFmtId="0" fontId="2" fillId="21" borderId="10" xfId="0" applyFont="1" applyFill="1" applyBorder="1" applyAlignment="1">
      <alignment horizontal="center"/>
    </xf>
    <xf numFmtId="0" fontId="2" fillId="21" borderId="21" xfId="0" applyFont="1" applyFill="1" applyBorder="1" applyAlignment="1">
      <alignment horizontal="center"/>
    </xf>
    <xf numFmtId="0" fontId="2" fillId="21" borderId="55" xfId="0" applyFont="1" applyFill="1" applyBorder="1" applyAlignment="1">
      <alignment horizontal="center"/>
    </xf>
    <xf numFmtId="0" fontId="3" fillId="21" borderId="23" xfId="0" applyFont="1" applyFill="1" applyBorder="1" applyAlignment="1">
      <alignment horizontal="center"/>
    </xf>
    <xf numFmtId="0" fontId="2" fillId="21" borderId="64" xfId="0" applyFont="1" applyFill="1" applyBorder="1" applyAlignment="1">
      <alignment horizontal="center" vertical="center"/>
    </xf>
    <xf numFmtId="0" fontId="0" fillId="21" borderId="54" xfId="0" applyFill="1" applyBorder="1" applyAlignment="1">
      <alignment vertical="center"/>
    </xf>
    <xf numFmtId="0" fontId="0" fillId="21" borderId="56" xfId="0" applyFill="1" applyBorder="1" applyAlignment="1">
      <alignment horizontal="center" vertical="center"/>
    </xf>
    <xf numFmtId="0" fontId="2" fillId="21" borderId="12" xfId="0" applyFont="1" applyFill="1" applyBorder="1" applyAlignment="1">
      <alignment/>
    </xf>
    <xf numFmtId="0" fontId="0" fillId="21" borderId="54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1" borderId="21" xfId="0" applyFill="1" applyBorder="1" applyAlignment="1">
      <alignment horizontal="center"/>
    </xf>
    <xf numFmtId="0" fontId="0" fillId="21" borderId="55" xfId="0" applyFill="1" applyBorder="1" applyAlignment="1">
      <alignment horizontal="center"/>
    </xf>
    <xf numFmtId="0" fontId="1" fillId="21" borderId="23" xfId="0" applyFont="1" applyFill="1" applyBorder="1" applyAlignment="1">
      <alignment horizontal="center"/>
    </xf>
    <xf numFmtId="0" fontId="2" fillId="21" borderId="11" xfId="0" applyFont="1" applyFill="1" applyBorder="1" applyAlignment="1">
      <alignment/>
    </xf>
    <xf numFmtId="0" fontId="3" fillId="21" borderId="59" xfId="0" applyFont="1" applyFill="1" applyBorder="1" applyAlignment="1">
      <alignment vertical="center"/>
    </xf>
    <xf numFmtId="0" fontId="3" fillId="21" borderId="12" xfId="0" applyFont="1" applyFill="1" applyBorder="1" applyAlignment="1">
      <alignment horizontal="center" vertical="center"/>
    </xf>
    <xf numFmtId="0" fontId="0" fillId="21" borderId="42" xfId="0" applyFill="1" applyBorder="1" applyAlignment="1">
      <alignment vertical="center"/>
    </xf>
    <xf numFmtId="0" fontId="0" fillId="21" borderId="11" xfId="0" applyFill="1" applyBorder="1" applyAlignment="1">
      <alignment horizontal="center" vertical="center"/>
    </xf>
    <xf numFmtId="0" fontId="3" fillId="6" borderId="54" xfId="0" applyFont="1" applyFill="1" applyBorder="1" applyAlignment="1">
      <alignment vertical="center"/>
    </xf>
    <xf numFmtId="0" fontId="3" fillId="6" borderId="56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/>
    </xf>
    <xf numFmtId="0" fontId="2" fillId="6" borderId="54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55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2" fillId="6" borderId="64" xfId="0" applyFont="1" applyFill="1" applyBorder="1" applyAlignment="1">
      <alignment horizontal="center" vertical="center"/>
    </xf>
    <xf numFmtId="0" fontId="0" fillId="6" borderId="54" xfId="0" applyFill="1" applyBorder="1" applyAlignment="1">
      <alignment vertical="center"/>
    </xf>
    <xf numFmtId="0" fontId="3" fillId="21" borderId="23" xfId="0" applyFont="1" applyFill="1" applyBorder="1" applyAlignment="1">
      <alignment horizontal="center"/>
    </xf>
    <xf numFmtId="0" fontId="3" fillId="21" borderId="29" xfId="0" applyFont="1" applyFill="1" applyBorder="1" applyAlignment="1">
      <alignment horizontal="center" vertical="center"/>
    </xf>
    <xf numFmtId="0" fontId="2" fillId="21" borderId="50" xfId="0" applyFont="1" applyFill="1" applyBorder="1" applyAlignment="1">
      <alignment horizontal="center" vertical="center"/>
    </xf>
    <xf numFmtId="0" fontId="0" fillId="21" borderId="44" xfId="0" applyFill="1" applyBorder="1" applyAlignment="1">
      <alignment vertical="center"/>
    </xf>
    <xf numFmtId="0" fontId="0" fillId="21" borderId="36" xfId="0" applyFill="1" applyBorder="1" applyAlignment="1">
      <alignment horizontal="center" vertical="center"/>
    </xf>
    <xf numFmtId="0" fontId="2" fillId="21" borderId="13" xfId="0" applyFont="1" applyFill="1" applyBorder="1" applyAlignment="1">
      <alignment/>
    </xf>
    <xf numFmtId="0" fontId="0" fillId="21" borderId="44" xfId="0" applyFill="1" applyBorder="1" applyAlignment="1">
      <alignment horizontal="center"/>
    </xf>
    <xf numFmtId="0" fontId="0" fillId="21" borderId="16" xfId="0" applyFill="1" applyBorder="1" applyAlignment="1">
      <alignment horizontal="center"/>
    </xf>
    <xf numFmtId="0" fontId="0" fillId="21" borderId="17" xfId="0" applyFill="1" applyBorder="1" applyAlignment="1">
      <alignment horizontal="center"/>
    </xf>
    <xf numFmtId="0" fontId="0" fillId="21" borderId="18" xfId="0" applyFill="1" applyBorder="1" applyAlignment="1">
      <alignment horizontal="center"/>
    </xf>
    <xf numFmtId="0" fontId="1" fillId="21" borderId="29" xfId="0" applyFont="1" applyFill="1" applyBorder="1" applyAlignment="1">
      <alignment horizontal="center"/>
    </xf>
    <xf numFmtId="0" fontId="1" fillId="21" borderId="27" xfId="0" applyFont="1" applyFill="1" applyBorder="1" applyAlignment="1">
      <alignment horizontal="center"/>
    </xf>
    <xf numFmtId="0" fontId="3" fillId="21" borderId="21" xfId="0" applyFont="1" applyFill="1" applyBorder="1" applyAlignment="1">
      <alignment horizontal="center"/>
    </xf>
    <xf numFmtId="0" fontId="3" fillId="6" borderId="59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/>
    </xf>
    <xf numFmtId="0" fontId="3" fillId="21" borderId="15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center" vertical="center"/>
    </xf>
    <xf numFmtId="2" fontId="3" fillId="6" borderId="42" xfId="0" applyNumberFormat="1" applyFont="1" applyFill="1" applyBorder="1" applyAlignment="1">
      <alignment horizontal="center" vertical="center"/>
    </xf>
    <xf numFmtId="2" fontId="3" fillId="6" borderId="59" xfId="0" applyNumberFormat="1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/>
    </xf>
    <xf numFmtId="2" fontId="3" fillId="21" borderId="15" xfId="0" applyNumberFormat="1" applyFont="1" applyFill="1" applyBorder="1" applyAlignment="1">
      <alignment horizontal="center" vertical="center"/>
    </xf>
    <xf numFmtId="2" fontId="3" fillId="21" borderId="14" xfId="0" applyNumberFormat="1" applyFont="1" applyFill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0" fillId="6" borderId="58" xfId="0" applyFill="1" applyBorder="1" applyAlignment="1">
      <alignment/>
    </xf>
    <xf numFmtId="0" fontId="0" fillId="21" borderId="30" xfId="0" applyFill="1" applyBorder="1" applyAlignment="1">
      <alignment/>
    </xf>
    <xf numFmtId="0" fontId="3" fillId="6" borderId="70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center"/>
    </xf>
    <xf numFmtId="0" fontId="3" fillId="6" borderId="71" xfId="0" applyFont="1" applyFill="1" applyBorder="1" applyAlignment="1">
      <alignment textRotation="90" wrapText="1"/>
    </xf>
    <xf numFmtId="0" fontId="3" fillId="21" borderId="72" xfId="0" applyFont="1" applyFill="1" applyBorder="1" applyAlignment="1">
      <alignment textRotation="90" wrapText="1"/>
    </xf>
    <xf numFmtId="0" fontId="3" fillId="21" borderId="68" xfId="0" applyFont="1" applyFill="1" applyBorder="1" applyAlignment="1">
      <alignment horizontal="center" vertical="center"/>
    </xf>
    <xf numFmtId="0" fontId="3" fillId="21" borderId="45" xfId="0" applyFont="1" applyFill="1" applyBorder="1" applyAlignment="1">
      <alignment vertical="center" wrapText="1"/>
    </xf>
    <xf numFmtId="0" fontId="3" fillId="21" borderId="37" xfId="0" applyFont="1" applyFill="1" applyBorder="1" applyAlignment="1">
      <alignment horizontal="center" vertical="center"/>
    </xf>
    <xf numFmtId="0" fontId="2" fillId="21" borderId="19" xfId="0" applyFont="1" applyFill="1" applyBorder="1" applyAlignment="1">
      <alignment/>
    </xf>
    <xf numFmtId="0" fontId="2" fillId="21" borderId="41" xfId="0" applyFont="1" applyFill="1" applyBorder="1" applyAlignment="1">
      <alignment horizontal="center"/>
    </xf>
    <xf numFmtId="0" fontId="2" fillId="21" borderId="39" xfId="0" applyFont="1" applyFill="1" applyBorder="1" applyAlignment="1">
      <alignment horizontal="center"/>
    </xf>
    <xf numFmtId="0" fontId="2" fillId="21" borderId="26" xfId="0" applyFont="1" applyFill="1" applyBorder="1" applyAlignment="1">
      <alignment horizontal="center"/>
    </xf>
    <xf numFmtId="0" fontId="3" fillId="21" borderId="47" xfId="0" applyFont="1" applyFill="1" applyBorder="1" applyAlignment="1">
      <alignment horizontal="center"/>
    </xf>
    <xf numFmtId="0" fontId="3" fillId="21" borderId="69" xfId="0" applyFont="1" applyFill="1" applyBorder="1" applyAlignment="1">
      <alignment horizontal="center" vertical="center"/>
    </xf>
    <xf numFmtId="0" fontId="0" fillId="21" borderId="46" xfId="0" applyFill="1" applyBorder="1" applyAlignment="1">
      <alignment vertical="center" wrapText="1"/>
    </xf>
    <xf numFmtId="0" fontId="0" fillId="21" borderId="63" xfId="0" applyFill="1" applyBorder="1" applyAlignment="1">
      <alignment horizontal="center" vertical="center"/>
    </xf>
    <xf numFmtId="0" fontId="2" fillId="21" borderId="24" xfId="0" applyFont="1" applyFill="1" applyBorder="1" applyAlignment="1">
      <alignment/>
    </xf>
    <xf numFmtId="0" fontId="0" fillId="21" borderId="33" xfId="0" applyFill="1" applyBorder="1" applyAlignment="1">
      <alignment horizontal="center"/>
    </xf>
    <xf numFmtId="0" fontId="3" fillId="21" borderId="27" xfId="0" applyFont="1" applyFill="1" applyBorder="1" applyAlignment="1">
      <alignment horizontal="center" vertical="center"/>
    </xf>
    <xf numFmtId="0" fontId="3" fillId="21" borderId="27" xfId="0" applyFont="1" applyFill="1" applyBorder="1" applyAlignment="1">
      <alignment vertical="center" wrapText="1"/>
    </xf>
    <xf numFmtId="0" fontId="3" fillId="21" borderId="42" xfId="0" applyFont="1" applyFill="1" applyBorder="1" applyAlignment="1">
      <alignment horizontal="center" vertical="center"/>
    </xf>
    <xf numFmtId="0" fontId="3" fillId="21" borderId="27" xfId="0" applyFont="1" applyFill="1" applyBorder="1" applyAlignment="1">
      <alignment horizontal="center"/>
    </xf>
    <xf numFmtId="0" fontId="0" fillId="21" borderId="62" xfId="0" applyFill="1" applyBorder="1" applyAlignment="1">
      <alignment horizontal="center" vertical="center"/>
    </xf>
    <xf numFmtId="0" fontId="0" fillId="21" borderId="62" xfId="0" applyFill="1" applyBorder="1" applyAlignment="1">
      <alignment vertical="center" wrapText="1"/>
    </xf>
    <xf numFmtId="0" fontId="0" fillId="21" borderId="59" xfId="0" applyFill="1" applyBorder="1" applyAlignment="1">
      <alignment horizontal="center" vertical="center"/>
    </xf>
    <xf numFmtId="0" fontId="0" fillId="21" borderId="62" xfId="0" applyFill="1" applyBorder="1" applyAlignment="1">
      <alignment horizontal="center"/>
    </xf>
    <xf numFmtId="0" fontId="0" fillId="21" borderId="28" xfId="0" applyFill="1" applyBorder="1" applyAlignment="1">
      <alignment/>
    </xf>
    <xf numFmtId="0" fontId="3" fillId="21" borderId="45" xfId="0" applyFont="1" applyFill="1" applyBorder="1" applyAlignment="1">
      <alignment horizontal="center" vertical="center"/>
    </xf>
    <xf numFmtId="0" fontId="3" fillId="21" borderId="62" xfId="0" applyFont="1" applyFill="1" applyBorder="1" applyAlignment="1">
      <alignment horizontal="center" vertical="center"/>
    </xf>
    <xf numFmtId="0" fontId="3" fillId="21" borderId="23" xfId="0" applyFont="1" applyFill="1" applyBorder="1" applyAlignment="1">
      <alignment horizontal="center"/>
    </xf>
    <xf numFmtId="2" fontId="3" fillId="21" borderId="27" xfId="0" applyNumberFormat="1" applyFont="1" applyFill="1" applyBorder="1" applyAlignment="1">
      <alignment horizontal="center" vertical="center"/>
    </xf>
    <xf numFmtId="2" fontId="3" fillId="21" borderId="62" xfId="0" applyNumberFormat="1" applyFont="1" applyFill="1" applyBorder="1" applyAlignment="1">
      <alignment horizontal="center" vertical="center"/>
    </xf>
    <xf numFmtId="0" fontId="3" fillId="21" borderId="29" xfId="0" applyFont="1" applyFill="1" applyBorder="1" applyAlignment="1">
      <alignment horizontal="center"/>
    </xf>
    <xf numFmtId="0" fontId="3" fillId="21" borderId="27" xfId="0" applyFont="1" applyFill="1" applyBorder="1" applyAlignment="1">
      <alignment horizontal="center" textRotation="90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zoomScale="75" zoomScaleNormal="75" zoomScalePageLayoutView="0" workbookViewId="0" topLeftCell="A1">
      <selection activeCell="C3" sqref="C3"/>
    </sheetView>
  </sheetViews>
  <sheetFormatPr defaultColWidth="9.140625" defaultRowHeight="12.75"/>
  <cols>
    <col min="1" max="1" width="4.8515625" style="0" customWidth="1"/>
    <col min="2" max="2" width="3.57421875" style="7" customWidth="1"/>
    <col min="3" max="3" width="19.57421875" style="0" customWidth="1"/>
    <col min="4" max="4" width="5.140625" style="0" customWidth="1"/>
    <col min="5" max="5" width="30.00390625" style="0" customWidth="1"/>
    <col min="6" max="6" width="3.8515625" style="0" customWidth="1"/>
    <col min="7" max="7" width="3.421875" style="0" customWidth="1"/>
    <col min="8" max="8" width="3.7109375" style="0" customWidth="1"/>
    <col min="9" max="17" width="3.57421875" style="0" customWidth="1"/>
    <col min="18" max="19" width="3.28125" style="0" customWidth="1"/>
    <col min="20" max="20" width="3.8515625" style="0" customWidth="1"/>
    <col min="21" max="21" width="3.7109375" style="0" customWidth="1"/>
    <col min="22" max="22" width="3.421875" style="0" customWidth="1"/>
    <col min="23" max="23" width="3.28125" style="0" customWidth="1"/>
    <col min="24" max="24" width="3.421875" style="0" customWidth="1"/>
    <col min="25" max="25" width="3.7109375" style="0" customWidth="1"/>
    <col min="26" max="26" width="3.421875" style="0" customWidth="1"/>
    <col min="27" max="29" width="3.7109375" style="0" customWidth="1"/>
    <col min="30" max="30" width="3.421875" style="0" customWidth="1"/>
    <col min="31" max="31" width="3.7109375" style="0" customWidth="1"/>
    <col min="32" max="32" width="3.57421875" style="0" customWidth="1"/>
    <col min="33" max="34" width="4.421875" style="0" customWidth="1"/>
    <col min="35" max="35" width="4.57421875" style="7" customWidth="1"/>
    <col min="36" max="36" width="4.28125" style="0" customWidth="1"/>
    <col min="37" max="37" width="6.421875" style="0" customWidth="1"/>
    <col min="38" max="38" width="4.140625" style="0" bestFit="1" customWidth="1"/>
    <col min="39" max="39" width="4.28125" style="0" bestFit="1" customWidth="1"/>
  </cols>
  <sheetData>
    <row r="1" spans="1:35" ht="20.25">
      <c r="A1" s="25" t="s">
        <v>93</v>
      </c>
      <c r="B1" s="61"/>
      <c r="C1" s="61"/>
      <c r="D1" s="61"/>
      <c r="E1" s="61"/>
      <c r="F1" s="61"/>
      <c r="G1" s="62"/>
      <c r="H1" s="63"/>
      <c r="I1" s="63"/>
      <c r="J1" s="63"/>
      <c r="K1" s="63"/>
      <c r="L1" s="63"/>
      <c r="M1" s="63"/>
      <c r="N1" s="63"/>
      <c r="O1" s="64"/>
      <c r="P1" s="64"/>
      <c r="Q1" s="65"/>
      <c r="R1" s="66"/>
      <c r="S1" s="67"/>
      <c r="T1" s="67"/>
      <c r="U1" s="67"/>
      <c r="V1" s="67"/>
      <c r="W1" s="67"/>
      <c r="X1" s="67"/>
      <c r="Y1" s="68"/>
      <c r="AA1" s="4"/>
      <c r="AI1"/>
    </row>
    <row r="2" spans="1:37" ht="18.75">
      <c r="A2" s="26" t="s">
        <v>26</v>
      </c>
      <c r="F2" s="27" t="s">
        <v>27</v>
      </c>
      <c r="AI2"/>
      <c r="AK2" s="7"/>
    </row>
    <row r="3" spans="1:39" ht="26.25">
      <c r="A3" s="8"/>
      <c r="B3" s="8"/>
      <c r="C3" s="34" t="s">
        <v>28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7"/>
      <c r="AL3" s="8"/>
      <c r="AM3" s="8"/>
    </row>
    <row r="4" spans="1:39" ht="15.75">
      <c r="A4" s="9" t="s">
        <v>94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7"/>
      <c r="AL4" s="8"/>
      <c r="AM4" s="8"/>
    </row>
    <row r="5" spans="4:37" ht="15.75" thickBot="1">
      <c r="D5" s="5"/>
      <c r="E5" s="5"/>
      <c r="F5" s="5"/>
      <c r="G5" s="5"/>
      <c r="H5" s="5"/>
      <c r="AI5"/>
      <c r="AK5" s="7"/>
    </row>
    <row r="6" spans="1:37" ht="12.75" customHeight="1">
      <c r="A6" s="99" t="s">
        <v>7</v>
      </c>
      <c r="B6" s="101" t="s">
        <v>39</v>
      </c>
      <c r="C6" s="103" t="s">
        <v>8</v>
      </c>
      <c r="D6" s="105" t="s">
        <v>22</v>
      </c>
      <c r="E6" s="89" t="s">
        <v>23</v>
      </c>
      <c r="F6" s="91" t="s">
        <v>85</v>
      </c>
      <c r="G6" s="85" t="s">
        <v>162</v>
      </c>
      <c r="H6" s="85" t="s">
        <v>86</v>
      </c>
      <c r="I6" s="85" t="s">
        <v>87</v>
      </c>
      <c r="J6" s="85" t="s">
        <v>88</v>
      </c>
      <c r="K6" s="85" t="s">
        <v>109</v>
      </c>
      <c r="L6" s="85" t="s">
        <v>89</v>
      </c>
      <c r="M6" s="85" t="s">
        <v>91</v>
      </c>
      <c r="N6" s="93" t="s">
        <v>92</v>
      </c>
      <c r="O6" s="80" t="s">
        <v>95</v>
      </c>
      <c r="P6" s="85" t="s">
        <v>96</v>
      </c>
      <c r="Q6" s="85" t="s">
        <v>108</v>
      </c>
      <c r="R6" s="85" t="s">
        <v>117</v>
      </c>
      <c r="S6" s="80" t="s">
        <v>98</v>
      </c>
      <c r="T6" s="87" t="s">
        <v>102</v>
      </c>
      <c r="U6" s="85" t="s">
        <v>103</v>
      </c>
      <c r="V6" s="85" t="s">
        <v>104</v>
      </c>
      <c r="W6" s="85" t="s">
        <v>122</v>
      </c>
      <c r="X6" s="85" t="s">
        <v>110</v>
      </c>
      <c r="Y6" s="85" t="s">
        <v>105</v>
      </c>
      <c r="Z6" s="85" t="s">
        <v>106</v>
      </c>
      <c r="AA6" s="85" t="s">
        <v>107</v>
      </c>
      <c r="AB6" s="93" t="s">
        <v>114</v>
      </c>
      <c r="AC6" s="80" t="s">
        <v>115</v>
      </c>
      <c r="AD6" s="87" t="s">
        <v>118</v>
      </c>
      <c r="AE6" s="85" t="s">
        <v>119</v>
      </c>
      <c r="AF6" s="80" t="s">
        <v>21</v>
      </c>
      <c r="AG6" s="82" t="s">
        <v>24</v>
      </c>
      <c r="AH6" s="82"/>
      <c r="AI6" s="83"/>
      <c r="AJ6" s="84"/>
      <c r="AK6" s="138" t="s">
        <v>10</v>
      </c>
    </row>
    <row r="7" spans="1:39" ht="229.5" customHeight="1" thickBot="1">
      <c r="A7" s="100"/>
      <c r="B7" s="102"/>
      <c r="C7" s="104" t="s">
        <v>8</v>
      </c>
      <c r="D7" s="106"/>
      <c r="E7" s="90" t="s">
        <v>8</v>
      </c>
      <c r="F7" s="92"/>
      <c r="G7" s="86"/>
      <c r="H7" s="86"/>
      <c r="I7" s="86"/>
      <c r="J7" s="86"/>
      <c r="K7" s="86"/>
      <c r="L7" s="86"/>
      <c r="M7" s="86"/>
      <c r="N7" s="94"/>
      <c r="O7" s="81"/>
      <c r="P7" s="86"/>
      <c r="Q7" s="86"/>
      <c r="R7" s="86"/>
      <c r="S7" s="81"/>
      <c r="T7" s="88"/>
      <c r="U7" s="86"/>
      <c r="V7" s="86"/>
      <c r="W7" s="86"/>
      <c r="X7" s="86"/>
      <c r="Y7" s="86"/>
      <c r="Z7" s="86"/>
      <c r="AA7" s="86"/>
      <c r="AB7" s="94"/>
      <c r="AC7" s="81"/>
      <c r="AD7" s="88"/>
      <c r="AE7" s="86"/>
      <c r="AF7" s="81" t="s">
        <v>11</v>
      </c>
      <c r="AG7" s="52" t="s">
        <v>97</v>
      </c>
      <c r="AH7" s="53" t="s">
        <v>99</v>
      </c>
      <c r="AI7" s="53" t="s">
        <v>100</v>
      </c>
      <c r="AJ7" s="54" t="s">
        <v>101</v>
      </c>
      <c r="AK7" s="139"/>
      <c r="AL7" s="2"/>
      <c r="AM7" s="2"/>
    </row>
    <row r="8" spans="1:39" ht="15">
      <c r="A8" s="111" t="s">
        <v>0</v>
      </c>
      <c r="B8" s="113" t="s">
        <v>18</v>
      </c>
      <c r="C8" s="115" t="s">
        <v>52</v>
      </c>
      <c r="D8" s="117">
        <v>15</v>
      </c>
      <c r="E8" s="69" t="s">
        <v>83</v>
      </c>
      <c r="F8" s="109">
        <v>0</v>
      </c>
      <c r="G8" s="95">
        <v>0</v>
      </c>
      <c r="H8" s="95">
        <v>0</v>
      </c>
      <c r="I8" s="95">
        <v>0</v>
      </c>
      <c r="J8" s="95">
        <v>60</v>
      </c>
      <c r="K8" s="95">
        <v>60</v>
      </c>
      <c r="L8" s="95">
        <v>0</v>
      </c>
      <c r="M8" s="95">
        <v>0</v>
      </c>
      <c r="N8" s="95">
        <v>0</v>
      </c>
      <c r="O8" s="78">
        <v>0</v>
      </c>
      <c r="P8" s="97">
        <v>0</v>
      </c>
      <c r="Q8" s="95">
        <v>30</v>
      </c>
      <c r="R8" s="95">
        <v>0</v>
      </c>
      <c r="S8" s="107">
        <v>0</v>
      </c>
      <c r="T8" s="109">
        <v>0</v>
      </c>
      <c r="U8" s="95">
        <v>60</v>
      </c>
      <c r="V8" s="95">
        <v>0</v>
      </c>
      <c r="W8" s="95">
        <v>60</v>
      </c>
      <c r="X8" s="95">
        <v>10</v>
      </c>
      <c r="Y8" s="95">
        <v>0</v>
      </c>
      <c r="Z8" s="95">
        <v>0</v>
      </c>
      <c r="AA8" s="95">
        <v>60</v>
      </c>
      <c r="AB8" s="119">
        <v>60</v>
      </c>
      <c r="AC8" s="121">
        <v>0</v>
      </c>
      <c r="AD8" s="97">
        <v>0</v>
      </c>
      <c r="AE8" s="95">
        <v>45</v>
      </c>
      <c r="AF8" s="107">
        <v>0</v>
      </c>
      <c r="AG8" s="109">
        <v>112</v>
      </c>
      <c r="AH8" s="95">
        <v>40</v>
      </c>
      <c r="AI8" s="95">
        <v>38</v>
      </c>
      <c r="AJ8" s="78">
        <v>4</v>
      </c>
      <c r="AK8" s="59">
        <f>SUM(F8:AJ8)</f>
        <v>639</v>
      </c>
      <c r="AL8" s="3"/>
      <c r="AM8" s="3"/>
    </row>
    <row r="9" spans="1:39" ht="15" thickBot="1">
      <c r="A9" s="112"/>
      <c r="B9" s="114"/>
      <c r="C9" s="116"/>
      <c r="D9" s="118"/>
      <c r="E9" s="70" t="s">
        <v>84</v>
      </c>
      <c r="F9" s="110"/>
      <c r="G9" s="96"/>
      <c r="H9" s="96"/>
      <c r="I9" s="96"/>
      <c r="J9" s="96"/>
      <c r="K9" s="96"/>
      <c r="L9" s="96"/>
      <c r="M9" s="96"/>
      <c r="N9" s="96"/>
      <c r="O9" s="79"/>
      <c r="P9" s="98"/>
      <c r="Q9" s="96"/>
      <c r="R9" s="96"/>
      <c r="S9" s="108"/>
      <c r="T9" s="110"/>
      <c r="U9" s="96"/>
      <c r="V9" s="96"/>
      <c r="W9" s="96"/>
      <c r="X9" s="96"/>
      <c r="Y9" s="96"/>
      <c r="Z9" s="96"/>
      <c r="AA9" s="96"/>
      <c r="AB9" s="120"/>
      <c r="AC9" s="122"/>
      <c r="AD9" s="98"/>
      <c r="AE9" s="96"/>
      <c r="AF9" s="108"/>
      <c r="AG9" s="110"/>
      <c r="AH9" s="96"/>
      <c r="AI9" s="96"/>
      <c r="AJ9" s="79"/>
      <c r="AK9" s="60" t="s">
        <v>17</v>
      </c>
      <c r="AL9" s="3"/>
      <c r="AM9" s="3"/>
    </row>
    <row r="10" spans="2:37" s="3" customFormat="1" ht="14.25" customHeight="1">
      <c r="B10" s="18"/>
      <c r="C10" s="14" t="s">
        <v>25</v>
      </c>
      <c r="AK10" s="18"/>
    </row>
    <row r="11" spans="2:37" s="3" customFormat="1" ht="15">
      <c r="B11" s="18"/>
      <c r="C11" s="14"/>
      <c r="AK11" s="18"/>
    </row>
    <row r="12" s="3" customFormat="1" ht="12.75">
      <c r="B12" s="18"/>
    </row>
    <row r="13" spans="2:3" s="3" customFormat="1" ht="15" customHeight="1">
      <c r="B13" s="18"/>
      <c r="C13" s="14"/>
    </row>
    <row r="14" ht="12.75">
      <c r="AI14"/>
    </row>
    <row r="17" spans="2:4" ht="12.75">
      <c r="B17" s="18"/>
      <c r="C17" s="3"/>
      <c r="D17" s="3"/>
    </row>
    <row r="18" spans="2:4" ht="12.75">
      <c r="B18" s="18"/>
      <c r="C18" s="3"/>
      <c r="D18" s="3"/>
    </row>
    <row r="19" spans="2:4" ht="12.75">
      <c r="B19" s="18"/>
      <c r="C19" s="3"/>
      <c r="D19" s="3"/>
    </row>
    <row r="20" spans="2:4" ht="12.75">
      <c r="B20" s="18"/>
      <c r="C20" s="3"/>
      <c r="D20" s="3"/>
    </row>
    <row r="21" spans="2:4" ht="12.75">
      <c r="B21" s="18"/>
      <c r="C21" s="3"/>
      <c r="D21" s="3"/>
    </row>
    <row r="22" spans="2:4" ht="12.75">
      <c r="B22" s="18"/>
      <c r="C22" s="123"/>
      <c r="D22" s="3"/>
    </row>
    <row r="23" spans="2:4" ht="12.75">
      <c r="B23" s="18"/>
      <c r="C23" s="124"/>
      <c r="D23" s="3"/>
    </row>
    <row r="24" spans="2:4" ht="12.75">
      <c r="B24" s="18"/>
      <c r="C24" s="3"/>
      <c r="D24" s="3"/>
    </row>
    <row r="25" spans="2:4" ht="12.75">
      <c r="B25" s="18"/>
      <c r="C25" s="3"/>
      <c r="D25" s="3"/>
    </row>
    <row r="26" spans="2:4" ht="12.75">
      <c r="B26" s="18"/>
      <c r="C26" s="3"/>
      <c r="D26" s="3"/>
    </row>
    <row r="27" spans="2:4" ht="12.75">
      <c r="B27" s="18"/>
      <c r="C27" s="3"/>
      <c r="D27" s="3"/>
    </row>
    <row r="31" spans="2:35" s="3" customFormat="1" ht="12.75">
      <c r="B31" s="18"/>
      <c r="AI31" s="18"/>
    </row>
    <row r="32" spans="2:35" s="3" customFormat="1" ht="12.75">
      <c r="B32" s="18"/>
      <c r="AI32" s="18"/>
    </row>
    <row r="33" spans="2:35" s="3" customFormat="1" ht="12.75">
      <c r="B33" s="18"/>
      <c r="AI33" s="18"/>
    </row>
    <row r="34" spans="1:39" s="3" customFormat="1" ht="12.75" customHeight="1">
      <c r="A34" s="128"/>
      <c r="B34" s="130"/>
      <c r="C34" s="131"/>
      <c r="D34" s="130"/>
      <c r="E34" s="125"/>
      <c r="F34" s="127"/>
      <c r="G34" s="127"/>
      <c r="H34" s="127"/>
      <c r="I34" s="127"/>
      <c r="J34" s="38"/>
      <c r="K34" s="38"/>
      <c r="L34" s="38"/>
      <c r="M34" s="38"/>
      <c r="N34" s="38"/>
      <c r="O34" s="38"/>
      <c r="P34" s="38"/>
      <c r="Q34" s="38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38"/>
      <c r="AI34" s="127"/>
      <c r="AJ34" s="129"/>
      <c r="AK34" s="129"/>
      <c r="AL34" s="129"/>
      <c r="AM34" s="132"/>
    </row>
    <row r="35" spans="1:39" s="3" customFormat="1" ht="12.75">
      <c r="A35" s="129"/>
      <c r="B35" s="130"/>
      <c r="C35" s="129"/>
      <c r="D35" s="129"/>
      <c r="E35" s="126"/>
      <c r="F35" s="124"/>
      <c r="G35" s="124"/>
      <c r="H35" s="124"/>
      <c r="I35" s="124"/>
      <c r="J35" s="17"/>
      <c r="K35" s="17"/>
      <c r="L35" s="17"/>
      <c r="M35" s="17"/>
      <c r="N35" s="17"/>
      <c r="O35" s="17"/>
      <c r="P35" s="17"/>
      <c r="Q35" s="17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7"/>
      <c r="AI35" s="124"/>
      <c r="AJ35" s="29"/>
      <c r="AK35" s="29"/>
      <c r="AL35" s="29"/>
      <c r="AM35" s="129"/>
    </row>
    <row r="36" spans="1:39" s="3" customFormat="1" ht="15" customHeight="1">
      <c r="A36" s="133"/>
      <c r="B36" s="133"/>
      <c r="C36" s="123"/>
      <c r="D36" s="131"/>
      <c r="E36" s="30"/>
      <c r="F36" s="134"/>
      <c r="G36" s="134"/>
      <c r="H36" s="134"/>
      <c r="I36" s="134"/>
      <c r="J36" s="37"/>
      <c r="K36" s="37"/>
      <c r="L36" s="37"/>
      <c r="M36" s="37"/>
      <c r="N36" s="37"/>
      <c r="O36" s="37"/>
      <c r="P36" s="37"/>
      <c r="Q36" s="37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37"/>
      <c r="AI36" s="134"/>
      <c r="AJ36" s="134"/>
      <c r="AK36" s="134"/>
      <c r="AL36" s="134"/>
      <c r="AM36" s="133"/>
    </row>
    <row r="37" spans="1:39" s="3" customFormat="1" ht="14.25">
      <c r="A37" s="133"/>
      <c r="B37" s="133"/>
      <c r="C37" s="124"/>
      <c r="D37" s="129"/>
      <c r="E37" s="30"/>
      <c r="F37" s="129"/>
      <c r="G37" s="129"/>
      <c r="H37" s="129"/>
      <c r="I37" s="129"/>
      <c r="J37" s="18"/>
      <c r="K37" s="18"/>
      <c r="L37" s="18"/>
      <c r="M37" s="18"/>
      <c r="N37" s="18"/>
      <c r="O37" s="18"/>
      <c r="P37" s="18"/>
      <c r="Q37" s="18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8"/>
      <c r="AI37" s="129"/>
      <c r="AJ37" s="129"/>
      <c r="AK37" s="129"/>
      <c r="AL37" s="129"/>
      <c r="AM37" s="135"/>
    </row>
    <row r="38" spans="1:39" s="3" customFormat="1" ht="14.25" customHeight="1">
      <c r="A38" s="133"/>
      <c r="B38" s="133"/>
      <c r="C38" s="123"/>
      <c r="D38" s="131"/>
      <c r="E38" s="31"/>
      <c r="F38" s="134"/>
      <c r="G38" s="134"/>
      <c r="H38" s="134"/>
      <c r="I38" s="134"/>
      <c r="J38" s="37"/>
      <c r="K38" s="37"/>
      <c r="L38" s="37"/>
      <c r="M38" s="37"/>
      <c r="N38" s="37"/>
      <c r="O38" s="37"/>
      <c r="P38" s="37"/>
      <c r="Q38" s="37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37"/>
      <c r="AI38" s="134"/>
      <c r="AJ38" s="134"/>
      <c r="AK38" s="134"/>
      <c r="AL38" s="134"/>
      <c r="AM38" s="133"/>
    </row>
    <row r="39" spans="1:39" s="3" customFormat="1" ht="14.25">
      <c r="A39" s="133"/>
      <c r="B39" s="133"/>
      <c r="C39" s="124"/>
      <c r="D39" s="129"/>
      <c r="E39" s="31"/>
      <c r="F39" s="129"/>
      <c r="G39" s="129"/>
      <c r="H39" s="129"/>
      <c r="I39" s="129"/>
      <c r="J39" s="18"/>
      <c r="K39" s="18"/>
      <c r="L39" s="18"/>
      <c r="M39" s="18"/>
      <c r="N39" s="18"/>
      <c r="O39" s="18"/>
      <c r="P39" s="18"/>
      <c r="Q39" s="18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8"/>
      <c r="AI39" s="129"/>
      <c r="AJ39" s="129"/>
      <c r="AK39" s="129"/>
      <c r="AL39" s="129"/>
      <c r="AM39" s="135"/>
    </row>
    <row r="40" spans="1:39" s="3" customFormat="1" ht="14.25" customHeight="1">
      <c r="A40" s="133"/>
      <c r="B40" s="133"/>
      <c r="C40" s="123"/>
      <c r="D40" s="131"/>
      <c r="E40" s="31"/>
      <c r="F40" s="134"/>
      <c r="G40" s="134"/>
      <c r="H40" s="134"/>
      <c r="I40" s="134"/>
      <c r="J40" s="37"/>
      <c r="K40" s="37"/>
      <c r="L40" s="37"/>
      <c r="M40" s="37"/>
      <c r="N40" s="37"/>
      <c r="O40" s="37"/>
      <c r="P40" s="37"/>
      <c r="Q40" s="37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37"/>
      <c r="AI40" s="134"/>
      <c r="AJ40" s="134"/>
      <c r="AK40" s="134"/>
      <c r="AL40" s="134"/>
      <c r="AM40" s="133"/>
    </row>
    <row r="41" spans="1:39" ht="14.25">
      <c r="A41" s="133"/>
      <c r="B41" s="133"/>
      <c r="C41" s="124"/>
      <c r="D41" s="129"/>
      <c r="E41" s="31"/>
      <c r="F41" s="129"/>
      <c r="G41" s="129"/>
      <c r="H41" s="129"/>
      <c r="I41" s="129"/>
      <c r="J41" s="18"/>
      <c r="K41" s="18"/>
      <c r="L41" s="18"/>
      <c r="M41" s="18"/>
      <c r="N41" s="18"/>
      <c r="O41" s="18"/>
      <c r="P41" s="18"/>
      <c r="Q41" s="18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8"/>
      <c r="AI41" s="129"/>
      <c r="AJ41" s="129"/>
      <c r="AK41" s="129"/>
      <c r="AL41" s="129"/>
      <c r="AM41" s="135"/>
    </row>
    <row r="42" spans="1:39" ht="14.25" customHeight="1">
      <c r="A42" s="133"/>
      <c r="B42" s="133"/>
      <c r="C42" s="123"/>
      <c r="D42" s="131"/>
      <c r="E42" s="31"/>
      <c r="F42" s="134"/>
      <c r="G42" s="134"/>
      <c r="H42" s="134"/>
      <c r="I42" s="134"/>
      <c r="J42" s="37"/>
      <c r="K42" s="37"/>
      <c r="L42" s="37"/>
      <c r="M42" s="37"/>
      <c r="N42" s="37"/>
      <c r="O42" s="37"/>
      <c r="P42" s="37"/>
      <c r="Q42" s="37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37"/>
      <c r="AI42" s="134"/>
      <c r="AJ42" s="134"/>
      <c r="AK42" s="134"/>
      <c r="AL42" s="134"/>
      <c r="AM42" s="133"/>
    </row>
    <row r="43" spans="1:39" ht="14.25">
      <c r="A43" s="133"/>
      <c r="B43" s="133"/>
      <c r="C43" s="124"/>
      <c r="D43" s="129"/>
      <c r="E43" s="31"/>
      <c r="F43" s="129"/>
      <c r="G43" s="129"/>
      <c r="H43" s="129"/>
      <c r="I43" s="129"/>
      <c r="J43" s="18"/>
      <c r="K43" s="18"/>
      <c r="L43" s="18"/>
      <c r="M43" s="18"/>
      <c r="N43" s="18"/>
      <c r="O43" s="18"/>
      <c r="P43" s="18"/>
      <c r="Q43" s="18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8"/>
      <c r="AI43" s="129"/>
      <c r="AJ43" s="129"/>
      <c r="AK43" s="129"/>
      <c r="AL43" s="129"/>
      <c r="AM43" s="135"/>
    </row>
    <row r="44" spans="1:39" ht="14.25" customHeight="1">
      <c r="A44" s="133"/>
      <c r="B44" s="133"/>
      <c r="C44" s="123"/>
      <c r="D44" s="131"/>
      <c r="E44" s="31"/>
      <c r="F44" s="134"/>
      <c r="G44" s="134"/>
      <c r="H44" s="134"/>
      <c r="I44" s="134"/>
      <c r="J44" s="37"/>
      <c r="K44" s="37"/>
      <c r="L44" s="37"/>
      <c r="M44" s="37"/>
      <c r="N44" s="37"/>
      <c r="O44" s="37"/>
      <c r="P44" s="37"/>
      <c r="Q44" s="37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37"/>
      <c r="AI44" s="134"/>
      <c r="AJ44" s="134"/>
      <c r="AK44" s="134"/>
      <c r="AL44" s="134"/>
      <c r="AM44" s="133"/>
    </row>
    <row r="45" spans="1:39" ht="14.25">
      <c r="A45" s="133"/>
      <c r="B45" s="133"/>
      <c r="C45" s="124"/>
      <c r="D45" s="129"/>
      <c r="E45" s="31"/>
      <c r="F45" s="129"/>
      <c r="G45" s="129"/>
      <c r="H45" s="129"/>
      <c r="I45" s="129"/>
      <c r="J45" s="18"/>
      <c r="K45" s="18"/>
      <c r="L45" s="18"/>
      <c r="M45" s="18"/>
      <c r="N45" s="18"/>
      <c r="O45" s="18"/>
      <c r="P45" s="18"/>
      <c r="Q45" s="18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8"/>
      <c r="AI45" s="129"/>
      <c r="AJ45" s="129"/>
      <c r="AK45" s="129"/>
      <c r="AL45" s="129"/>
      <c r="AM45" s="133"/>
    </row>
    <row r="46" spans="1:39" ht="14.25" customHeight="1">
      <c r="A46" s="133"/>
      <c r="B46" s="133"/>
      <c r="C46" s="123"/>
      <c r="D46" s="131"/>
      <c r="E46" s="31"/>
      <c r="F46" s="134"/>
      <c r="G46" s="134"/>
      <c r="H46" s="134"/>
      <c r="I46" s="134"/>
      <c r="J46" s="37"/>
      <c r="K46" s="37"/>
      <c r="L46" s="37"/>
      <c r="M46" s="37"/>
      <c r="N46" s="37"/>
      <c r="O46" s="37"/>
      <c r="P46" s="37"/>
      <c r="Q46" s="37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37"/>
      <c r="AI46" s="134"/>
      <c r="AJ46" s="134"/>
      <c r="AK46" s="134"/>
      <c r="AL46" s="134"/>
      <c r="AM46" s="24"/>
    </row>
    <row r="47" spans="1:39" ht="15">
      <c r="A47" s="133"/>
      <c r="B47" s="133"/>
      <c r="C47" s="124"/>
      <c r="D47" s="129"/>
      <c r="E47" s="31"/>
      <c r="F47" s="129"/>
      <c r="G47" s="129"/>
      <c r="H47" s="129"/>
      <c r="I47" s="129"/>
      <c r="J47" s="18"/>
      <c r="K47" s="18"/>
      <c r="L47" s="18"/>
      <c r="M47" s="18"/>
      <c r="N47" s="18"/>
      <c r="O47" s="18"/>
      <c r="P47" s="18"/>
      <c r="Q47" s="18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8"/>
      <c r="AI47" s="129"/>
      <c r="AJ47" s="129"/>
      <c r="AK47" s="129"/>
      <c r="AL47" s="129"/>
      <c r="AM47" s="24"/>
    </row>
    <row r="48" spans="1:39" ht="14.25" customHeight="1">
      <c r="A48" s="133"/>
      <c r="B48" s="133"/>
      <c r="C48" s="136"/>
      <c r="D48" s="131"/>
      <c r="E48" s="32"/>
      <c r="F48" s="134"/>
      <c r="G48" s="134"/>
      <c r="H48" s="134"/>
      <c r="I48" s="134"/>
      <c r="J48" s="37"/>
      <c r="K48" s="37"/>
      <c r="L48" s="37"/>
      <c r="M48" s="37"/>
      <c r="N48" s="37"/>
      <c r="O48" s="37"/>
      <c r="P48" s="37"/>
      <c r="Q48" s="37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37"/>
      <c r="AI48" s="134"/>
      <c r="AJ48" s="134"/>
      <c r="AK48" s="134"/>
      <c r="AL48" s="134"/>
      <c r="AM48" s="24"/>
    </row>
    <row r="49" spans="1:39" ht="15">
      <c r="A49" s="133"/>
      <c r="B49" s="133"/>
      <c r="C49" s="137"/>
      <c r="D49" s="129"/>
      <c r="E49" s="31"/>
      <c r="F49" s="129"/>
      <c r="G49" s="129"/>
      <c r="H49" s="129"/>
      <c r="I49" s="129"/>
      <c r="J49" s="18"/>
      <c r="K49" s="18"/>
      <c r="L49" s="18"/>
      <c r="M49" s="18"/>
      <c r="N49" s="18"/>
      <c r="O49" s="18"/>
      <c r="P49" s="18"/>
      <c r="Q49" s="18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8"/>
      <c r="AI49" s="129"/>
      <c r="AJ49" s="129"/>
      <c r="AK49" s="129"/>
      <c r="AL49" s="129"/>
      <c r="AM49" s="24"/>
    </row>
    <row r="50" spans="1:39" ht="12.75">
      <c r="A50" s="3"/>
      <c r="B50" s="1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18"/>
      <c r="AJ50" s="3"/>
      <c r="AK50" s="3"/>
      <c r="AL50" s="3"/>
      <c r="AM50" s="3"/>
    </row>
    <row r="51" spans="1:39" ht="12.75">
      <c r="A51" s="3"/>
      <c r="B51" s="1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18"/>
      <c r="AJ51" s="3"/>
      <c r="AK51" s="3"/>
      <c r="AL51" s="3"/>
      <c r="AM51" s="3"/>
    </row>
    <row r="52" spans="1:39" ht="12.75">
      <c r="A52" s="3"/>
      <c r="B52" s="18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18"/>
      <c r="AJ52" s="3"/>
      <c r="AK52" s="3"/>
      <c r="AL52" s="3"/>
      <c r="AM52" s="3"/>
    </row>
  </sheetData>
  <sheetProtection/>
  <mergeCells count="299">
    <mergeCell ref="AL46:AL47"/>
    <mergeCell ref="AK6:AK7"/>
    <mergeCell ref="AJ46:AJ47"/>
    <mergeCell ref="AK46:AK47"/>
    <mergeCell ref="AJ44:AJ45"/>
    <mergeCell ref="AK44:AK45"/>
    <mergeCell ref="AL44:AL45"/>
    <mergeCell ref="AJ42:AJ43"/>
    <mergeCell ref="AK42:AK43"/>
    <mergeCell ref="AL42:AL43"/>
    <mergeCell ref="AJ48:AJ49"/>
    <mergeCell ref="AK48:AK49"/>
    <mergeCell ref="AL48:AL49"/>
    <mergeCell ref="AE48:AE49"/>
    <mergeCell ref="AF48:AF49"/>
    <mergeCell ref="AG48:AG49"/>
    <mergeCell ref="AI48:AI49"/>
    <mergeCell ref="V48:V49"/>
    <mergeCell ref="W48:W49"/>
    <mergeCell ref="X48:X49"/>
    <mergeCell ref="AD48:AD49"/>
    <mergeCell ref="AB48:AB49"/>
    <mergeCell ref="AC48:AC49"/>
    <mergeCell ref="AA48:AA49"/>
    <mergeCell ref="AF46:AF47"/>
    <mergeCell ref="AG46:AG47"/>
    <mergeCell ref="AE46:AE47"/>
    <mergeCell ref="Z46:Z47"/>
    <mergeCell ref="AA46:AA47"/>
    <mergeCell ref="AC46:AC47"/>
    <mergeCell ref="AB46:AB47"/>
    <mergeCell ref="S48:S49"/>
    <mergeCell ref="T48:T49"/>
    <mergeCell ref="Y48:Y49"/>
    <mergeCell ref="Z48:Z49"/>
    <mergeCell ref="R46:R47"/>
    <mergeCell ref="S46:S47"/>
    <mergeCell ref="X46:X47"/>
    <mergeCell ref="Y46:Y47"/>
    <mergeCell ref="T46:T47"/>
    <mergeCell ref="U48:U49"/>
    <mergeCell ref="C46:C47"/>
    <mergeCell ref="D46:D47"/>
    <mergeCell ref="I48:I49"/>
    <mergeCell ref="R48:R49"/>
    <mergeCell ref="G48:G49"/>
    <mergeCell ref="H48:H49"/>
    <mergeCell ref="H46:H47"/>
    <mergeCell ref="AI46:AI47"/>
    <mergeCell ref="A48:A49"/>
    <mergeCell ref="B48:B49"/>
    <mergeCell ref="C48:C49"/>
    <mergeCell ref="D48:D49"/>
    <mergeCell ref="F48:F49"/>
    <mergeCell ref="V46:V47"/>
    <mergeCell ref="W46:W47"/>
    <mergeCell ref="A46:A47"/>
    <mergeCell ref="B46:B47"/>
    <mergeCell ref="F46:F47"/>
    <mergeCell ref="G46:G47"/>
    <mergeCell ref="AD46:AD47"/>
    <mergeCell ref="I46:I47"/>
    <mergeCell ref="U46:U47"/>
    <mergeCell ref="S44:S45"/>
    <mergeCell ref="AC44:AC45"/>
    <mergeCell ref="Z44:Z45"/>
    <mergeCell ref="AM44:AM45"/>
    <mergeCell ref="AF44:AF45"/>
    <mergeCell ref="AG44:AG45"/>
    <mergeCell ref="AI44:AI45"/>
    <mergeCell ref="AD44:AD45"/>
    <mergeCell ref="AE44:AE45"/>
    <mergeCell ref="A44:A45"/>
    <mergeCell ref="B44:B45"/>
    <mergeCell ref="C44:C45"/>
    <mergeCell ref="D44:D45"/>
    <mergeCell ref="AA44:AA45"/>
    <mergeCell ref="AB44:AB45"/>
    <mergeCell ref="Y44:Y45"/>
    <mergeCell ref="X44:X45"/>
    <mergeCell ref="R44:R45"/>
    <mergeCell ref="T44:T45"/>
    <mergeCell ref="U44:U45"/>
    <mergeCell ref="V44:V45"/>
    <mergeCell ref="F44:F45"/>
    <mergeCell ref="G44:G45"/>
    <mergeCell ref="H44:H45"/>
    <mergeCell ref="I44:I45"/>
    <mergeCell ref="AM42:AM43"/>
    <mergeCell ref="AF42:AF43"/>
    <mergeCell ref="AG42:AG43"/>
    <mergeCell ref="AI42:AI43"/>
    <mergeCell ref="Y42:Y43"/>
    <mergeCell ref="AC42:AC43"/>
    <mergeCell ref="Z42:Z43"/>
    <mergeCell ref="AA42:AA43"/>
    <mergeCell ref="U42:U43"/>
    <mergeCell ref="V42:V43"/>
    <mergeCell ref="W42:W43"/>
    <mergeCell ref="X42:X43"/>
    <mergeCell ref="W44:W45"/>
    <mergeCell ref="AE42:AE43"/>
    <mergeCell ref="G42:G43"/>
    <mergeCell ref="H42:H43"/>
    <mergeCell ref="I42:I43"/>
    <mergeCell ref="R42:R43"/>
    <mergeCell ref="AD40:AD41"/>
    <mergeCell ref="AE40:AE41"/>
    <mergeCell ref="Z40:Z41"/>
    <mergeCell ref="AA40:AA41"/>
    <mergeCell ref="AB40:AB41"/>
    <mergeCell ref="AB42:AB43"/>
    <mergeCell ref="T40:T41"/>
    <mergeCell ref="U40:U41"/>
    <mergeCell ref="F40:F41"/>
    <mergeCell ref="G40:G41"/>
    <mergeCell ref="A42:A43"/>
    <mergeCell ref="B42:B43"/>
    <mergeCell ref="C42:C43"/>
    <mergeCell ref="D42:D43"/>
    <mergeCell ref="S42:S43"/>
    <mergeCell ref="T42:T43"/>
    <mergeCell ref="Y40:Y41"/>
    <mergeCell ref="AC40:AC41"/>
    <mergeCell ref="AD42:AD43"/>
    <mergeCell ref="AL40:AL41"/>
    <mergeCell ref="F42:F43"/>
    <mergeCell ref="V40:V41"/>
    <mergeCell ref="W40:W41"/>
    <mergeCell ref="X40:X41"/>
    <mergeCell ref="R40:R41"/>
    <mergeCell ref="S40:S41"/>
    <mergeCell ref="AM40:AM41"/>
    <mergeCell ref="AF40:AF41"/>
    <mergeCell ref="AG40:AG41"/>
    <mergeCell ref="AI40:AI41"/>
    <mergeCell ref="AJ40:AJ41"/>
    <mergeCell ref="AK40:AK41"/>
    <mergeCell ref="H40:H41"/>
    <mergeCell ref="I40:I41"/>
    <mergeCell ref="A40:A41"/>
    <mergeCell ref="B40:B41"/>
    <mergeCell ref="C40:C41"/>
    <mergeCell ref="D40:D41"/>
    <mergeCell ref="AM38:AM39"/>
    <mergeCell ref="AF38:AF39"/>
    <mergeCell ref="AG38:AG39"/>
    <mergeCell ref="AI38:AI39"/>
    <mergeCell ref="AJ38:AJ39"/>
    <mergeCell ref="AK38:AK39"/>
    <mergeCell ref="AL38:AL39"/>
    <mergeCell ref="AC38:AC39"/>
    <mergeCell ref="AD38:AD39"/>
    <mergeCell ref="Z38:Z39"/>
    <mergeCell ref="AA38:AA39"/>
    <mergeCell ref="AB38:AB39"/>
    <mergeCell ref="AE38:AE39"/>
    <mergeCell ref="I38:I39"/>
    <mergeCell ref="R38:R39"/>
    <mergeCell ref="S38:S39"/>
    <mergeCell ref="T38:T39"/>
    <mergeCell ref="W38:W39"/>
    <mergeCell ref="Y38:Y39"/>
    <mergeCell ref="U38:U39"/>
    <mergeCell ref="V38:V39"/>
    <mergeCell ref="AD36:AD37"/>
    <mergeCell ref="U36:U37"/>
    <mergeCell ref="V36:V37"/>
    <mergeCell ref="W36:W37"/>
    <mergeCell ref="X36:X37"/>
    <mergeCell ref="Y36:Y37"/>
    <mergeCell ref="X38:X39"/>
    <mergeCell ref="Z36:Z37"/>
    <mergeCell ref="AE36:AE37"/>
    <mergeCell ref="A38:A39"/>
    <mergeCell ref="B38:B39"/>
    <mergeCell ref="C38:C39"/>
    <mergeCell ref="D38:D39"/>
    <mergeCell ref="F38:F39"/>
    <mergeCell ref="G38:G39"/>
    <mergeCell ref="H38:H39"/>
    <mergeCell ref="AB36:AB37"/>
    <mergeCell ref="AC36:AC37"/>
    <mergeCell ref="AL36:AL37"/>
    <mergeCell ref="AM36:AM37"/>
    <mergeCell ref="AF36:AF37"/>
    <mergeCell ref="AG36:AG37"/>
    <mergeCell ref="AI36:AI37"/>
    <mergeCell ref="AJ36:AJ37"/>
    <mergeCell ref="AK36:AK37"/>
    <mergeCell ref="AA36:AA37"/>
    <mergeCell ref="W34:W35"/>
    <mergeCell ref="X34:X35"/>
    <mergeCell ref="G36:G37"/>
    <mergeCell ref="H36:H37"/>
    <mergeCell ref="I36:I37"/>
    <mergeCell ref="R36:R37"/>
    <mergeCell ref="Y34:Y35"/>
    <mergeCell ref="Z34:Z35"/>
    <mergeCell ref="AA34:AA35"/>
    <mergeCell ref="AM34:AM35"/>
    <mergeCell ref="A36:A37"/>
    <mergeCell ref="B36:B37"/>
    <mergeCell ref="C36:C37"/>
    <mergeCell ref="D36:D37"/>
    <mergeCell ref="F36:F37"/>
    <mergeCell ref="S36:S37"/>
    <mergeCell ref="T36:T37"/>
    <mergeCell ref="AF34:AF35"/>
    <mergeCell ref="AI34:AI35"/>
    <mergeCell ref="AJ34:AL34"/>
    <mergeCell ref="AG34:AG35"/>
    <mergeCell ref="AB34:AB35"/>
    <mergeCell ref="AC34:AC35"/>
    <mergeCell ref="AE34:AE35"/>
    <mergeCell ref="AD34:AD35"/>
    <mergeCell ref="T34:T35"/>
    <mergeCell ref="I34:I35"/>
    <mergeCell ref="R34:R35"/>
    <mergeCell ref="A34:A35"/>
    <mergeCell ref="B34:B35"/>
    <mergeCell ref="C34:C35"/>
    <mergeCell ref="D34:D35"/>
    <mergeCell ref="AF8:AF9"/>
    <mergeCell ref="AG8:AG9"/>
    <mergeCell ref="C22:C23"/>
    <mergeCell ref="E34:E35"/>
    <mergeCell ref="F34:F35"/>
    <mergeCell ref="G34:G35"/>
    <mergeCell ref="U34:U35"/>
    <mergeCell ref="V34:V35"/>
    <mergeCell ref="H34:H35"/>
    <mergeCell ref="S34:S35"/>
    <mergeCell ref="AI8:AI9"/>
    <mergeCell ref="F8:F9"/>
    <mergeCell ref="G8:G9"/>
    <mergeCell ref="AE8:AE9"/>
    <mergeCell ref="AD8:AD9"/>
    <mergeCell ref="AA8:AA9"/>
    <mergeCell ref="M8:M9"/>
    <mergeCell ref="J8:J9"/>
    <mergeCell ref="L8:L9"/>
    <mergeCell ref="AH8:AH9"/>
    <mergeCell ref="K8:K9"/>
    <mergeCell ref="H8:H9"/>
    <mergeCell ref="I8:I9"/>
    <mergeCell ref="A8:A9"/>
    <mergeCell ref="B8:B9"/>
    <mergeCell ref="C8:C9"/>
    <mergeCell ref="D8:D9"/>
    <mergeCell ref="A6:A7"/>
    <mergeCell ref="B6:B7"/>
    <mergeCell ref="C6:C7"/>
    <mergeCell ref="D6:D7"/>
    <mergeCell ref="G6:G7"/>
    <mergeCell ref="H6:H7"/>
    <mergeCell ref="N8:N9"/>
    <mergeCell ref="P6:P7"/>
    <mergeCell ref="P8:P9"/>
    <mergeCell ref="Q8:Q9"/>
    <mergeCell ref="T6:T7"/>
    <mergeCell ref="U8:U9"/>
    <mergeCell ref="R6:R7"/>
    <mergeCell ref="S8:S9"/>
    <mergeCell ref="T8:T9"/>
    <mergeCell ref="R8:R9"/>
    <mergeCell ref="V6:V7"/>
    <mergeCell ref="Y8:Y9"/>
    <mergeCell ref="V8:V9"/>
    <mergeCell ref="W8:W9"/>
    <mergeCell ref="Y6:Y7"/>
    <mergeCell ref="U6:U7"/>
    <mergeCell ref="Z6:Z7"/>
    <mergeCell ref="X8:X9"/>
    <mergeCell ref="Z8:Z9"/>
    <mergeCell ref="AC6:AC7"/>
    <mergeCell ref="AA6:AA7"/>
    <mergeCell ref="AB6:AB7"/>
    <mergeCell ref="AB8:AB9"/>
    <mergeCell ref="AC8:AC9"/>
    <mergeCell ref="E6:E7"/>
    <mergeCell ref="F6:F7"/>
    <mergeCell ref="S6:S7"/>
    <mergeCell ref="N6:N7"/>
    <mergeCell ref="M6:M7"/>
    <mergeCell ref="J6:J7"/>
    <mergeCell ref="L6:L7"/>
    <mergeCell ref="I6:I7"/>
    <mergeCell ref="K6:K7"/>
    <mergeCell ref="AJ8:AJ9"/>
    <mergeCell ref="O6:O7"/>
    <mergeCell ref="O8:O9"/>
    <mergeCell ref="AG6:AJ6"/>
    <mergeCell ref="Q6:Q7"/>
    <mergeCell ref="AF6:AF7"/>
    <mergeCell ref="W6:W7"/>
    <mergeCell ref="X6:X7"/>
    <mergeCell ref="AE6:AE7"/>
    <mergeCell ref="AD6:A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="75" zoomScaleNormal="75" zoomScalePageLayoutView="0" workbookViewId="0" topLeftCell="A1">
      <selection activeCell="C3" sqref="C3"/>
    </sheetView>
  </sheetViews>
  <sheetFormatPr defaultColWidth="9.140625" defaultRowHeight="12.75"/>
  <cols>
    <col min="1" max="1" width="4.8515625" style="0" customWidth="1"/>
    <col min="2" max="2" width="3.57421875" style="7" customWidth="1"/>
    <col min="3" max="3" width="19.421875" style="0" customWidth="1"/>
    <col min="4" max="4" width="5.140625" style="0" customWidth="1"/>
    <col min="5" max="5" width="34.8515625" style="0" customWidth="1"/>
    <col min="6" max="6" width="3.140625" style="0" customWidth="1"/>
    <col min="7" max="7" width="3.421875" style="0" customWidth="1"/>
    <col min="8" max="8" width="3.140625" style="0" customWidth="1"/>
    <col min="9" max="9" width="4.421875" style="0" customWidth="1"/>
    <col min="10" max="12" width="3.28125" style="0" customWidth="1"/>
    <col min="13" max="14" width="3.140625" style="0" customWidth="1"/>
    <col min="15" max="15" width="3.421875" style="0" customWidth="1"/>
    <col min="16" max="16" width="5.00390625" style="0" customWidth="1"/>
    <col min="17" max="17" width="3.421875" style="0" customWidth="1"/>
    <col min="18" max="18" width="3.8515625" style="0" customWidth="1"/>
    <col min="19" max="20" width="3.140625" style="0" customWidth="1"/>
    <col min="21" max="21" width="4.00390625" style="0" customWidth="1"/>
    <col min="22" max="22" width="4.57421875" style="0" customWidth="1"/>
    <col min="23" max="23" width="3.8515625" style="0" customWidth="1"/>
    <col min="24" max="24" width="3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3.8515625" style="0" customWidth="1"/>
    <col min="29" max="29" width="4.57421875" style="7" customWidth="1"/>
    <col min="30" max="30" width="4.140625" style="0" customWidth="1"/>
    <col min="31" max="31" width="4.57421875" style="0" customWidth="1"/>
    <col min="32" max="32" width="3.8515625" style="0" customWidth="1"/>
    <col min="33" max="33" width="5.28125" style="0" customWidth="1"/>
    <col min="34" max="34" width="4.140625" style="0" customWidth="1"/>
    <col min="35" max="36" width="4.57421875" style="0" customWidth="1"/>
    <col min="37" max="37" width="6.57421875" style="0" customWidth="1"/>
  </cols>
  <sheetData>
    <row r="1" spans="1:29" ht="20.25">
      <c r="A1" s="25" t="s">
        <v>93</v>
      </c>
      <c r="B1" s="61"/>
      <c r="C1" s="61"/>
      <c r="D1" s="61"/>
      <c r="E1" s="61"/>
      <c r="F1" s="61"/>
      <c r="G1" s="62"/>
      <c r="H1" s="63"/>
      <c r="I1" s="63"/>
      <c r="J1" s="63"/>
      <c r="K1" s="63"/>
      <c r="L1" s="63"/>
      <c r="M1" s="63"/>
      <c r="N1" s="63"/>
      <c r="O1" s="64"/>
      <c r="P1" s="64"/>
      <c r="Q1" s="65"/>
      <c r="R1" s="66"/>
      <c r="S1" s="67"/>
      <c r="T1" s="67"/>
      <c r="U1" s="67"/>
      <c r="V1" s="67"/>
      <c r="W1" s="67"/>
      <c r="X1" s="67"/>
      <c r="Y1" s="68"/>
      <c r="AA1" s="4"/>
      <c r="AC1"/>
    </row>
    <row r="2" spans="1:33" ht="18.75">
      <c r="A2" s="26" t="s">
        <v>26</v>
      </c>
      <c r="F2" s="27" t="s">
        <v>27</v>
      </c>
      <c r="AC2"/>
      <c r="AG2" s="3"/>
    </row>
    <row r="3" spans="1:33" ht="26.25">
      <c r="A3" s="8"/>
      <c r="B3" s="8"/>
      <c r="C3" s="34" t="s">
        <v>29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7"/>
    </row>
    <row r="4" spans="1:39" ht="15.75">
      <c r="A4" s="9" t="s">
        <v>113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7"/>
      <c r="AL4" s="8"/>
      <c r="AM4" s="8"/>
    </row>
    <row r="5" spans="1:33" ht="16.5" thickBot="1">
      <c r="A5" s="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7"/>
      <c r="AG5" s="8"/>
    </row>
    <row r="6" spans="1:37" ht="12.75" customHeight="1">
      <c r="A6" s="99" t="s">
        <v>7</v>
      </c>
      <c r="B6" s="101" t="s">
        <v>39</v>
      </c>
      <c r="C6" s="103" t="s">
        <v>8</v>
      </c>
      <c r="D6" s="105" t="s">
        <v>22</v>
      </c>
      <c r="E6" s="89" t="s">
        <v>23</v>
      </c>
      <c r="F6" s="91" t="s">
        <v>85</v>
      </c>
      <c r="G6" s="85" t="s">
        <v>162</v>
      </c>
      <c r="H6" s="85" t="s">
        <v>86</v>
      </c>
      <c r="I6" s="85" t="s">
        <v>87</v>
      </c>
      <c r="J6" s="85" t="s">
        <v>88</v>
      </c>
      <c r="K6" s="85" t="s">
        <v>109</v>
      </c>
      <c r="L6" s="85" t="s">
        <v>89</v>
      </c>
      <c r="M6" s="85" t="s">
        <v>91</v>
      </c>
      <c r="N6" s="93" t="s">
        <v>92</v>
      </c>
      <c r="O6" s="80" t="s">
        <v>95</v>
      </c>
      <c r="P6" s="85" t="s">
        <v>96</v>
      </c>
      <c r="Q6" s="85" t="s">
        <v>108</v>
      </c>
      <c r="R6" s="85" t="s">
        <v>117</v>
      </c>
      <c r="S6" s="80" t="s">
        <v>98</v>
      </c>
      <c r="T6" s="87" t="s">
        <v>102</v>
      </c>
      <c r="U6" s="85" t="s">
        <v>103</v>
      </c>
      <c r="V6" s="85" t="s">
        <v>104</v>
      </c>
      <c r="W6" s="85" t="s">
        <v>122</v>
      </c>
      <c r="X6" s="85" t="s">
        <v>110</v>
      </c>
      <c r="Y6" s="85" t="s">
        <v>105</v>
      </c>
      <c r="Z6" s="85" t="s">
        <v>106</v>
      </c>
      <c r="AA6" s="85" t="s">
        <v>107</v>
      </c>
      <c r="AB6" s="93" t="s">
        <v>114</v>
      </c>
      <c r="AC6" s="80" t="s">
        <v>115</v>
      </c>
      <c r="AD6" s="87" t="s">
        <v>118</v>
      </c>
      <c r="AE6" s="85" t="s">
        <v>119</v>
      </c>
      <c r="AF6" s="80" t="s">
        <v>21</v>
      </c>
      <c r="AG6" s="82" t="s">
        <v>24</v>
      </c>
      <c r="AH6" s="82"/>
      <c r="AI6" s="83"/>
      <c r="AJ6" s="84"/>
      <c r="AK6" s="138" t="s">
        <v>10</v>
      </c>
    </row>
    <row r="7" spans="1:39" ht="227.25" customHeight="1" thickBot="1">
      <c r="A7" s="100"/>
      <c r="B7" s="102"/>
      <c r="C7" s="104" t="s">
        <v>8</v>
      </c>
      <c r="D7" s="106"/>
      <c r="E7" s="90" t="s">
        <v>8</v>
      </c>
      <c r="F7" s="92"/>
      <c r="G7" s="86"/>
      <c r="H7" s="86"/>
      <c r="I7" s="86"/>
      <c r="J7" s="86"/>
      <c r="K7" s="86"/>
      <c r="L7" s="86"/>
      <c r="M7" s="86"/>
      <c r="N7" s="94"/>
      <c r="O7" s="81"/>
      <c r="P7" s="86"/>
      <c r="Q7" s="86"/>
      <c r="R7" s="86"/>
      <c r="S7" s="81"/>
      <c r="T7" s="88"/>
      <c r="U7" s="86"/>
      <c r="V7" s="86"/>
      <c r="W7" s="86"/>
      <c r="X7" s="86"/>
      <c r="Y7" s="86"/>
      <c r="Z7" s="86"/>
      <c r="AA7" s="86"/>
      <c r="AB7" s="94"/>
      <c r="AC7" s="81"/>
      <c r="AD7" s="88"/>
      <c r="AE7" s="86"/>
      <c r="AF7" s="81" t="s">
        <v>11</v>
      </c>
      <c r="AG7" s="52" t="s">
        <v>111</v>
      </c>
      <c r="AH7" s="53" t="s">
        <v>112</v>
      </c>
      <c r="AI7" s="53" t="s">
        <v>116</v>
      </c>
      <c r="AJ7" s="54" t="s">
        <v>51</v>
      </c>
      <c r="AK7" s="139"/>
      <c r="AL7" s="3"/>
      <c r="AM7" s="3"/>
    </row>
    <row r="8" spans="1:39" ht="14.25" customHeight="1">
      <c r="A8" s="113" t="s">
        <v>0</v>
      </c>
      <c r="B8" s="113" t="s">
        <v>0</v>
      </c>
      <c r="C8" s="141" t="s">
        <v>79</v>
      </c>
      <c r="D8" s="117">
        <v>27</v>
      </c>
      <c r="E8" s="56" t="s">
        <v>121</v>
      </c>
      <c r="F8" s="97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107">
        <v>0</v>
      </c>
      <c r="P8" s="109">
        <v>0</v>
      </c>
      <c r="Q8" s="95">
        <v>0</v>
      </c>
      <c r="R8" s="95">
        <v>20</v>
      </c>
      <c r="S8" s="78">
        <v>0</v>
      </c>
      <c r="T8" s="97">
        <v>0</v>
      </c>
      <c r="U8" s="95">
        <v>0</v>
      </c>
      <c r="V8" s="95">
        <v>0</v>
      </c>
      <c r="W8" s="95">
        <v>18</v>
      </c>
      <c r="X8" s="95">
        <v>10</v>
      </c>
      <c r="Y8" s="95">
        <v>0</v>
      </c>
      <c r="Z8" s="95">
        <v>0</v>
      </c>
      <c r="AA8" s="95">
        <v>0</v>
      </c>
      <c r="AB8" s="95">
        <v>0</v>
      </c>
      <c r="AC8" s="107">
        <v>0</v>
      </c>
      <c r="AD8" s="109">
        <v>0</v>
      </c>
      <c r="AE8" s="95">
        <v>15</v>
      </c>
      <c r="AF8" s="78">
        <v>0</v>
      </c>
      <c r="AG8" s="97">
        <v>10</v>
      </c>
      <c r="AH8" s="95">
        <v>14</v>
      </c>
      <c r="AI8" s="95">
        <v>0</v>
      </c>
      <c r="AJ8" s="107">
        <v>0</v>
      </c>
      <c r="AK8" s="149">
        <f>SUM(F8:AJ8)</f>
        <v>87</v>
      </c>
      <c r="AL8" s="3"/>
      <c r="AM8" s="3"/>
    </row>
    <row r="9" spans="1:39" ht="17.25" customHeight="1">
      <c r="A9" s="140"/>
      <c r="B9" s="140"/>
      <c r="C9" s="142"/>
      <c r="D9" s="143"/>
      <c r="E9" s="47" t="s">
        <v>120</v>
      </c>
      <c r="F9" s="144"/>
      <c r="G9" s="145"/>
      <c r="H9" s="145"/>
      <c r="I9" s="145"/>
      <c r="J9" s="145"/>
      <c r="K9" s="145"/>
      <c r="L9" s="145"/>
      <c r="M9" s="145"/>
      <c r="N9" s="145"/>
      <c r="O9" s="146"/>
      <c r="P9" s="147"/>
      <c r="Q9" s="145"/>
      <c r="R9" s="145"/>
      <c r="S9" s="148"/>
      <c r="T9" s="144"/>
      <c r="U9" s="145"/>
      <c r="V9" s="145"/>
      <c r="W9" s="145"/>
      <c r="X9" s="145"/>
      <c r="Y9" s="145"/>
      <c r="Z9" s="145"/>
      <c r="AA9" s="145"/>
      <c r="AB9" s="145"/>
      <c r="AC9" s="146"/>
      <c r="AD9" s="147"/>
      <c r="AE9" s="145"/>
      <c r="AF9" s="148"/>
      <c r="AG9" s="144"/>
      <c r="AH9" s="145"/>
      <c r="AI9" s="145"/>
      <c r="AJ9" s="146"/>
      <c r="AK9" s="150"/>
      <c r="AL9" s="3"/>
      <c r="AM9" s="3"/>
    </row>
    <row r="10" spans="1:39" ht="14.25" customHeight="1">
      <c r="A10" s="140" t="s">
        <v>2</v>
      </c>
      <c r="B10" s="140" t="s">
        <v>2</v>
      </c>
      <c r="C10" s="151" t="s">
        <v>13</v>
      </c>
      <c r="D10" s="153">
        <v>26</v>
      </c>
      <c r="E10" s="74" t="s">
        <v>53</v>
      </c>
      <c r="F10" s="154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20</v>
      </c>
      <c r="L10" s="155">
        <v>0</v>
      </c>
      <c r="M10" s="155">
        <v>0</v>
      </c>
      <c r="N10" s="155">
        <v>0</v>
      </c>
      <c r="O10" s="156">
        <v>0</v>
      </c>
      <c r="P10" s="157">
        <v>0</v>
      </c>
      <c r="Q10" s="155">
        <v>0</v>
      </c>
      <c r="R10" s="155">
        <v>0</v>
      </c>
      <c r="S10" s="158">
        <v>0</v>
      </c>
      <c r="T10" s="154">
        <v>60</v>
      </c>
      <c r="U10" s="155">
        <v>0</v>
      </c>
      <c r="V10" s="155">
        <v>0</v>
      </c>
      <c r="W10" s="155">
        <v>10</v>
      </c>
      <c r="X10" s="155">
        <v>50</v>
      </c>
      <c r="Y10" s="155">
        <v>0</v>
      </c>
      <c r="Z10" s="155">
        <v>0</v>
      </c>
      <c r="AA10" s="155">
        <v>0</v>
      </c>
      <c r="AB10" s="155">
        <v>0</v>
      </c>
      <c r="AC10" s="156">
        <v>0</v>
      </c>
      <c r="AD10" s="157">
        <v>0</v>
      </c>
      <c r="AE10" s="155">
        <v>0</v>
      </c>
      <c r="AF10" s="158">
        <v>0</v>
      </c>
      <c r="AG10" s="154">
        <v>16</v>
      </c>
      <c r="AH10" s="155">
        <v>0</v>
      </c>
      <c r="AI10" s="155">
        <v>0</v>
      </c>
      <c r="AJ10" s="156">
        <v>0</v>
      </c>
      <c r="AK10" s="159">
        <f>SUM(F10:AJ10)</f>
        <v>156</v>
      </c>
      <c r="AL10" s="3"/>
      <c r="AM10" s="3"/>
    </row>
    <row r="11" spans="1:39" ht="14.25">
      <c r="A11" s="140"/>
      <c r="B11" s="140"/>
      <c r="C11" s="152"/>
      <c r="D11" s="143"/>
      <c r="E11" s="74" t="s">
        <v>123</v>
      </c>
      <c r="F11" s="144"/>
      <c r="G11" s="145"/>
      <c r="H11" s="145"/>
      <c r="I11" s="145"/>
      <c r="J11" s="145"/>
      <c r="K11" s="145"/>
      <c r="L11" s="145"/>
      <c r="M11" s="145"/>
      <c r="N11" s="145"/>
      <c r="O11" s="146"/>
      <c r="P11" s="147"/>
      <c r="Q11" s="145"/>
      <c r="R11" s="145"/>
      <c r="S11" s="148"/>
      <c r="T11" s="144"/>
      <c r="U11" s="145"/>
      <c r="V11" s="145"/>
      <c r="W11" s="145"/>
      <c r="X11" s="145"/>
      <c r="Y11" s="145"/>
      <c r="Z11" s="145"/>
      <c r="AA11" s="145"/>
      <c r="AB11" s="145"/>
      <c r="AC11" s="146"/>
      <c r="AD11" s="147"/>
      <c r="AE11" s="145"/>
      <c r="AF11" s="148"/>
      <c r="AG11" s="144"/>
      <c r="AH11" s="145"/>
      <c r="AI11" s="145"/>
      <c r="AJ11" s="146"/>
      <c r="AK11" s="150"/>
      <c r="AL11" s="3"/>
      <c r="AM11" s="3"/>
    </row>
    <row r="12" spans="1:39" ht="14.25">
      <c r="A12" s="140" t="s">
        <v>3</v>
      </c>
      <c r="B12" s="140" t="s">
        <v>3</v>
      </c>
      <c r="C12" s="151" t="s">
        <v>50</v>
      </c>
      <c r="D12" s="153">
        <v>38</v>
      </c>
      <c r="E12" s="74" t="s">
        <v>124</v>
      </c>
      <c r="F12" s="154">
        <v>0</v>
      </c>
      <c r="G12" s="155">
        <v>0</v>
      </c>
      <c r="H12" s="155">
        <v>0</v>
      </c>
      <c r="I12" s="155">
        <v>0</v>
      </c>
      <c r="J12" s="155">
        <v>60</v>
      </c>
      <c r="K12" s="155">
        <v>0</v>
      </c>
      <c r="L12" s="155">
        <v>0</v>
      </c>
      <c r="M12" s="155">
        <v>0</v>
      </c>
      <c r="N12" s="155">
        <v>0</v>
      </c>
      <c r="O12" s="156">
        <v>0</v>
      </c>
      <c r="P12" s="157">
        <v>0</v>
      </c>
      <c r="Q12" s="155">
        <v>0</v>
      </c>
      <c r="R12" s="155">
        <v>80</v>
      </c>
      <c r="S12" s="158">
        <v>0</v>
      </c>
      <c r="T12" s="154">
        <v>0</v>
      </c>
      <c r="U12" s="155">
        <v>0</v>
      </c>
      <c r="V12" s="155">
        <v>0</v>
      </c>
      <c r="W12" s="155">
        <v>5</v>
      </c>
      <c r="X12" s="155">
        <v>20</v>
      </c>
      <c r="Y12" s="155">
        <v>0</v>
      </c>
      <c r="Z12" s="155">
        <v>0</v>
      </c>
      <c r="AA12" s="155">
        <v>0</v>
      </c>
      <c r="AB12" s="155">
        <v>0</v>
      </c>
      <c r="AC12" s="156">
        <v>0</v>
      </c>
      <c r="AD12" s="157">
        <v>0</v>
      </c>
      <c r="AE12" s="155">
        <v>15</v>
      </c>
      <c r="AF12" s="158">
        <v>0</v>
      </c>
      <c r="AG12" s="154">
        <v>14</v>
      </c>
      <c r="AH12" s="155">
        <v>28</v>
      </c>
      <c r="AI12" s="155">
        <v>14</v>
      </c>
      <c r="AJ12" s="156">
        <v>0</v>
      </c>
      <c r="AK12" s="159">
        <f>SUM(F12:AJ12)</f>
        <v>236</v>
      </c>
      <c r="AL12" s="3"/>
      <c r="AM12" s="3"/>
    </row>
    <row r="13" spans="1:39" ht="14.25">
      <c r="A13" s="140"/>
      <c r="B13" s="140"/>
      <c r="C13" s="152"/>
      <c r="D13" s="143"/>
      <c r="E13" s="74" t="s">
        <v>125</v>
      </c>
      <c r="F13" s="144"/>
      <c r="G13" s="145"/>
      <c r="H13" s="145"/>
      <c r="I13" s="145"/>
      <c r="J13" s="145"/>
      <c r="K13" s="145"/>
      <c r="L13" s="145"/>
      <c r="M13" s="145"/>
      <c r="N13" s="145"/>
      <c r="O13" s="146"/>
      <c r="P13" s="147"/>
      <c r="Q13" s="145"/>
      <c r="R13" s="145"/>
      <c r="S13" s="148"/>
      <c r="T13" s="144"/>
      <c r="U13" s="145"/>
      <c r="V13" s="145"/>
      <c r="W13" s="145"/>
      <c r="X13" s="145"/>
      <c r="Y13" s="145"/>
      <c r="Z13" s="145"/>
      <c r="AA13" s="145"/>
      <c r="AB13" s="145"/>
      <c r="AC13" s="146"/>
      <c r="AD13" s="147"/>
      <c r="AE13" s="145"/>
      <c r="AF13" s="148"/>
      <c r="AG13" s="144"/>
      <c r="AH13" s="145"/>
      <c r="AI13" s="145"/>
      <c r="AJ13" s="146"/>
      <c r="AK13" s="150"/>
      <c r="AL13" s="3"/>
      <c r="AM13" s="3"/>
    </row>
    <row r="14" spans="1:39" ht="14.25" customHeight="1">
      <c r="A14" s="140" t="s">
        <v>4</v>
      </c>
      <c r="B14" s="140" t="s">
        <v>4</v>
      </c>
      <c r="C14" s="151" t="s">
        <v>12</v>
      </c>
      <c r="D14" s="153">
        <v>14</v>
      </c>
      <c r="E14" s="74" t="s">
        <v>127</v>
      </c>
      <c r="F14" s="154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20</v>
      </c>
      <c r="L14" s="155">
        <v>0</v>
      </c>
      <c r="M14" s="155">
        <v>0</v>
      </c>
      <c r="N14" s="155">
        <v>0</v>
      </c>
      <c r="O14" s="156">
        <v>0</v>
      </c>
      <c r="P14" s="157">
        <v>0</v>
      </c>
      <c r="Q14" s="155">
        <v>30</v>
      </c>
      <c r="R14" s="155">
        <v>40</v>
      </c>
      <c r="S14" s="158">
        <v>0</v>
      </c>
      <c r="T14" s="154">
        <v>60</v>
      </c>
      <c r="U14" s="155">
        <v>0</v>
      </c>
      <c r="V14" s="155">
        <v>0</v>
      </c>
      <c r="W14" s="155">
        <v>21</v>
      </c>
      <c r="X14" s="155">
        <v>10</v>
      </c>
      <c r="Y14" s="155">
        <v>0</v>
      </c>
      <c r="Z14" s="155">
        <v>0</v>
      </c>
      <c r="AA14" s="155">
        <v>0</v>
      </c>
      <c r="AB14" s="155">
        <v>0</v>
      </c>
      <c r="AC14" s="156">
        <v>0</v>
      </c>
      <c r="AD14" s="157">
        <v>0</v>
      </c>
      <c r="AE14" s="155">
        <v>30</v>
      </c>
      <c r="AF14" s="158">
        <v>0</v>
      </c>
      <c r="AG14" s="154">
        <v>58</v>
      </c>
      <c r="AH14" s="155">
        <v>26</v>
      </c>
      <c r="AI14" s="155">
        <v>22</v>
      </c>
      <c r="AJ14" s="156">
        <v>0</v>
      </c>
      <c r="AK14" s="159">
        <f>SUM(F14:AJ14)</f>
        <v>317</v>
      </c>
      <c r="AL14" s="3"/>
      <c r="AM14" s="3"/>
    </row>
    <row r="15" spans="1:39" ht="14.25">
      <c r="A15" s="140"/>
      <c r="B15" s="140"/>
      <c r="C15" s="152"/>
      <c r="D15" s="143"/>
      <c r="E15" s="74" t="s">
        <v>126</v>
      </c>
      <c r="F15" s="144"/>
      <c r="G15" s="145"/>
      <c r="H15" s="145"/>
      <c r="I15" s="145"/>
      <c r="J15" s="145"/>
      <c r="K15" s="145"/>
      <c r="L15" s="145"/>
      <c r="M15" s="145"/>
      <c r="N15" s="145"/>
      <c r="O15" s="146"/>
      <c r="P15" s="147"/>
      <c r="Q15" s="145"/>
      <c r="R15" s="145"/>
      <c r="S15" s="148"/>
      <c r="T15" s="144"/>
      <c r="U15" s="145"/>
      <c r="V15" s="145"/>
      <c r="W15" s="145"/>
      <c r="X15" s="145"/>
      <c r="Y15" s="145"/>
      <c r="Z15" s="145"/>
      <c r="AA15" s="145"/>
      <c r="AB15" s="145"/>
      <c r="AC15" s="146"/>
      <c r="AD15" s="147"/>
      <c r="AE15" s="145"/>
      <c r="AF15" s="148"/>
      <c r="AG15" s="144"/>
      <c r="AH15" s="145"/>
      <c r="AI15" s="145"/>
      <c r="AJ15" s="146"/>
      <c r="AK15" s="150"/>
      <c r="AL15" s="3"/>
      <c r="AM15" s="3"/>
    </row>
    <row r="16" spans="1:37" s="3" customFormat="1" ht="15" customHeight="1">
      <c r="A16" s="140" t="s">
        <v>5</v>
      </c>
      <c r="B16" s="140" t="s">
        <v>18</v>
      </c>
      <c r="C16" s="151" t="s">
        <v>76</v>
      </c>
      <c r="D16" s="153">
        <v>16</v>
      </c>
      <c r="E16" s="74" t="s">
        <v>128</v>
      </c>
      <c r="F16" s="154">
        <v>0</v>
      </c>
      <c r="G16" s="155">
        <v>0</v>
      </c>
      <c r="H16" s="155">
        <v>0</v>
      </c>
      <c r="I16" s="155">
        <v>0</v>
      </c>
      <c r="J16" s="155">
        <v>60</v>
      </c>
      <c r="K16" s="155">
        <v>80</v>
      </c>
      <c r="L16" s="155">
        <v>0</v>
      </c>
      <c r="M16" s="155">
        <v>50</v>
      </c>
      <c r="N16" s="155">
        <v>0</v>
      </c>
      <c r="O16" s="156">
        <v>0</v>
      </c>
      <c r="P16" s="157">
        <v>100</v>
      </c>
      <c r="Q16" s="155">
        <v>0</v>
      </c>
      <c r="R16" s="155">
        <v>80</v>
      </c>
      <c r="S16" s="158">
        <v>0</v>
      </c>
      <c r="T16" s="154">
        <v>0</v>
      </c>
      <c r="U16" s="155">
        <v>0</v>
      </c>
      <c r="V16" s="155">
        <v>0</v>
      </c>
      <c r="W16" s="155">
        <v>28</v>
      </c>
      <c r="X16" s="155">
        <v>50</v>
      </c>
      <c r="Y16" s="155">
        <v>0</v>
      </c>
      <c r="Z16" s="155">
        <v>60</v>
      </c>
      <c r="AA16" s="155">
        <v>60</v>
      </c>
      <c r="AB16" s="155">
        <v>0</v>
      </c>
      <c r="AC16" s="156">
        <v>0</v>
      </c>
      <c r="AD16" s="157">
        <v>0</v>
      </c>
      <c r="AE16" s="155">
        <v>45</v>
      </c>
      <c r="AF16" s="158">
        <v>0</v>
      </c>
      <c r="AG16" s="154">
        <v>110</v>
      </c>
      <c r="AH16" s="155">
        <v>42</v>
      </c>
      <c r="AI16" s="155">
        <v>50</v>
      </c>
      <c r="AJ16" s="156">
        <v>4</v>
      </c>
      <c r="AK16" s="75">
        <f>SUM(F16:AJ16)</f>
        <v>819</v>
      </c>
    </row>
    <row r="17" spans="1:37" s="3" customFormat="1" ht="15" customHeight="1" thickBot="1">
      <c r="A17" s="114"/>
      <c r="B17" s="114"/>
      <c r="C17" s="116"/>
      <c r="D17" s="118"/>
      <c r="E17" s="70" t="s">
        <v>54</v>
      </c>
      <c r="F17" s="98"/>
      <c r="G17" s="96"/>
      <c r="H17" s="96"/>
      <c r="I17" s="96"/>
      <c r="J17" s="96"/>
      <c r="K17" s="96"/>
      <c r="L17" s="96"/>
      <c r="M17" s="96"/>
      <c r="N17" s="96"/>
      <c r="O17" s="108"/>
      <c r="P17" s="110"/>
      <c r="Q17" s="96"/>
      <c r="R17" s="96"/>
      <c r="S17" s="79"/>
      <c r="T17" s="98"/>
      <c r="U17" s="96"/>
      <c r="V17" s="96"/>
      <c r="W17" s="96"/>
      <c r="X17" s="96"/>
      <c r="Y17" s="96"/>
      <c r="Z17" s="96"/>
      <c r="AA17" s="96"/>
      <c r="AB17" s="96"/>
      <c r="AC17" s="108"/>
      <c r="AD17" s="110"/>
      <c r="AE17" s="160"/>
      <c r="AF17" s="162"/>
      <c r="AG17" s="163"/>
      <c r="AH17" s="160"/>
      <c r="AI17" s="160"/>
      <c r="AJ17" s="161"/>
      <c r="AK17" s="76" t="s">
        <v>17</v>
      </c>
    </row>
    <row r="18" spans="1:39" ht="15">
      <c r="A18" s="3"/>
      <c r="B18" s="18"/>
      <c r="C18" s="14" t="s">
        <v>25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5">
      <c r="A19" s="3"/>
      <c r="B19" s="18"/>
      <c r="C19" s="1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3" ht="15.75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7"/>
      <c r="AG20" s="8"/>
    </row>
    <row r="21" spans="1:33" ht="15.75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7"/>
      <c r="AG21" s="8"/>
    </row>
    <row r="22" spans="1:33" ht="15.75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7"/>
      <c r="AG22" s="8"/>
    </row>
    <row r="23" spans="1:33" ht="15.75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7"/>
      <c r="AG23" s="8"/>
    </row>
    <row r="24" spans="1:33" ht="15.75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7"/>
      <c r="AG24" s="8"/>
    </row>
    <row r="25" spans="1:33" ht="15.75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7"/>
      <c r="AG25" s="8"/>
    </row>
    <row r="26" spans="1:39" ht="15">
      <c r="A26" s="3"/>
      <c r="B26" s="18"/>
      <c r="C26" s="3"/>
      <c r="D26" s="33"/>
      <c r="E26" s="33"/>
      <c r="F26" s="33"/>
      <c r="G26" s="33"/>
      <c r="H26" s="3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18"/>
      <c r="AG26" s="3"/>
      <c r="AH26" s="3"/>
      <c r="AI26" s="3"/>
      <c r="AJ26" s="3"/>
      <c r="AK26" s="3"/>
      <c r="AL26" s="3"/>
      <c r="AM26" s="3"/>
    </row>
    <row r="27" spans="1:39" ht="12.75">
      <c r="A27" s="128"/>
      <c r="B27" s="130"/>
      <c r="C27" s="131"/>
      <c r="D27" s="130"/>
      <c r="E27" s="125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38"/>
      <c r="U27" s="38"/>
      <c r="V27" s="38"/>
      <c r="W27" s="38"/>
      <c r="X27" s="38"/>
      <c r="Y27" s="127"/>
      <c r="Z27" s="127"/>
      <c r="AA27" s="127"/>
      <c r="AB27" s="127"/>
      <c r="AC27" s="127"/>
      <c r="AD27" s="127"/>
      <c r="AE27" s="18"/>
      <c r="AF27" s="132"/>
      <c r="AG27" s="3"/>
      <c r="AH27" s="3"/>
      <c r="AI27" s="3"/>
      <c r="AJ27" s="3"/>
      <c r="AK27" s="3"/>
      <c r="AL27" s="3"/>
      <c r="AM27" s="3"/>
    </row>
    <row r="28" spans="1:39" ht="12.75">
      <c r="A28" s="129"/>
      <c r="B28" s="129"/>
      <c r="C28" s="129"/>
      <c r="D28" s="129"/>
      <c r="E28" s="125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7"/>
      <c r="U28" s="17"/>
      <c r="V28" s="17"/>
      <c r="W28" s="17"/>
      <c r="X28" s="17"/>
      <c r="Y28" s="124"/>
      <c r="Z28" s="124"/>
      <c r="AA28" s="124"/>
      <c r="AB28" s="124"/>
      <c r="AC28" s="124"/>
      <c r="AD28" s="124"/>
      <c r="AE28" s="29"/>
      <c r="AF28" s="129"/>
      <c r="AG28" s="2"/>
      <c r="AH28" s="3"/>
      <c r="AI28" s="3"/>
      <c r="AJ28" s="3"/>
      <c r="AK28" s="3"/>
      <c r="AL28" s="3"/>
      <c r="AM28" s="3"/>
    </row>
    <row r="29" spans="1:39" ht="14.25">
      <c r="A29" s="133"/>
      <c r="B29" s="133"/>
      <c r="C29" s="123"/>
      <c r="D29" s="131"/>
      <c r="E29" s="30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37"/>
      <c r="U29" s="37"/>
      <c r="V29" s="37"/>
      <c r="W29" s="37"/>
      <c r="X29" s="37"/>
      <c r="Y29" s="134"/>
      <c r="Z29" s="134"/>
      <c r="AA29" s="134"/>
      <c r="AB29" s="134"/>
      <c r="AC29" s="134"/>
      <c r="AD29" s="134"/>
      <c r="AE29" s="134"/>
      <c r="AF29" s="133"/>
      <c r="AG29" s="3"/>
      <c r="AH29" s="3"/>
      <c r="AI29" s="3"/>
      <c r="AJ29" s="3"/>
      <c r="AK29" s="3"/>
      <c r="AL29" s="3"/>
      <c r="AM29" s="3"/>
    </row>
    <row r="30" spans="1:39" ht="14.25">
      <c r="A30" s="133"/>
      <c r="B30" s="164"/>
      <c r="C30" s="124"/>
      <c r="D30" s="129"/>
      <c r="E30" s="30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8"/>
      <c r="U30" s="18"/>
      <c r="V30" s="18"/>
      <c r="W30" s="18"/>
      <c r="X30" s="18"/>
      <c r="Y30" s="129"/>
      <c r="Z30" s="129"/>
      <c r="AA30" s="129"/>
      <c r="AB30" s="129"/>
      <c r="AC30" s="129"/>
      <c r="AD30" s="129"/>
      <c r="AE30" s="129"/>
      <c r="AF30" s="135"/>
      <c r="AG30" s="3"/>
      <c r="AH30" s="3"/>
      <c r="AI30" s="3"/>
      <c r="AJ30" s="3"/>
      <c r="AK30" s="3"/>
      <c r="AL30" s="3"/>
      <c r="AM30" s="3"/>
    </row>
    <row r="31" spans="1:39" ht="14.25">
      <c r="A31" s="133"/>
      <c r="B31" s="133"/>
      <c r="C31" s="123"/>
      <c r="D31" s="131"/>
      <c r="E31" s="31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37"/>
      <c r="U31" s="37"/>
      <c r="V31" s="37"/>
      <c r="W31" s="37"/>
      <c r="X31" s="37"/>
      <c r="Y31" s="134"/>
      <c r="Z31" s="134"/>
      <c r="AA31" s="134"/>
      <c r="AB31" s="134"/>
      <c r="AC31" s="134"/>
      <c r="AD31" s="134"/>
      <c r="AE31" s="134"/>
      <c r="AF31" s="133"/>
      <c r="AG31" s="3"/>
      <c r="AH31" s="3"/>
      <c r="AI31" s="3"/>
      <c r="AJ31" s="3"/>
      <c r="AK31" s="3"/>
      <c r="AL31" s="3"/>
      <c r="AM31" s="3"/>
    </row>
    <row r="32" spans="1:39" ht="14.25">
      <c r="A32" s="133"/>
      <c r="B32" s="164"/>
      <c r="C32" s="124"/>
      <c r="D32" s="129"/>
      <c r="E32" s="31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8"/>
      <c r="U32" s="18"/>
      <c r="V32" s="18"/>
      <c r="W32" s="18"/>
      <c r="X32" s="18"/>
      <c r="Y32" s="129"/>
      <c r="Z32" s="129"/>
      <c r="AA32" s="129"/>
      <c r="AB32" s="129"/>
      <c r="AC32" s="129"/>
      <c r="AD32" s="129"/>
      <c r="AE32" s="129"/>
      <c r="AF32" s="135"/>
      <c r="AG32" s="3"/>
      <c r="AH32" s="3"/>
      <c r="AI32" s="3"/>
      <c r="AJ32" s="3"/>
      <c r="AK32" s="3"/>
      <c r="AL32" s="3"/>
      <c r="AM32" s="3"/>
    </row>
    <row r="33" spans="1:39" ht="14.25">
      <c r="A33" s="133"/>
      <c r="B33" s="133"/>
      <c r="C33" s="123"/>
      <c r="D33" s="131"/>
      <c r="E33" s="31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37"/>
      <c r="U33" s="37"/>
      <c r="V33" s="37"/>
      <c r="W33" s="37"/>
      <c r="X33" s="37"/>
      <c r="Y33" s="134"/>
      <c r="Z33" s="134"/>
      <c r="AA33" s="134"/>
      <c r="AB33" s="134"/>
      <c r="AC33" s="134"/>
      <c r="AD33" s="134"/>
      <c r="AE33" s="134"/>
      <c r="AF33" s="133"/>
      <c r="AG33" s="3"/>
      <c r="AH33" s="3"/>
      <c r="AI33" s="3"/>
      <c r="AJ33" s="3"/>
      <c r="AK33" s="3"/>
      <c r="AL33" s="3"/>
      <c r="AM33" s="3"/>
    </row>
    <row r="34" spans="1:39" ht="14.25">
      <c r="A34" s="133"/>
      <c r="B34" s="164"/>
      <c r="C34" s="124"/>
      <c r="D34" s="129"/>
      <c r="E34" s="31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8"/>
      <c r="U34" s="18"/>
      <c r="V34" s="18"/>
      <c r="W34" s="18"/>
      <c r="X34" s="18"/>
      <c r="Y34" s="129"/>
      <c r="Z34" s="129"/>
      <c r="AA34" s="129"/>
      <c r="AB34" s="129"/>
      <c r="AC34" s="129"/>
      <c r="AD34" s="129"/>
      <c r="AE34" s="129"/>
      <c r="AF34" s="135"/>
      <c r="AG34" s="3"/>
      <c r="AH34" s="3"/>
      <c r="AI34" s="3"/>
      <c r="AJ34" s="3"/>
      <c r="AK34" s="3"/>
      <c r="AL34" s="3"/>
      <c r="AM34" s="3"/>
    </row>
    <row r="35" spans="1:39" ht="14.25">
      <c r="A35" s="133"/>
      <c r="B35" s="133"/>
      <c r="C35" s="123"/>
      <c r="D35" s="131"/>
      <c r="E35" s="31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37"/>
      <c r="U35" s="37"/>
      <c r="V35" s="37"/>
      <c r="W35" s="37"/>
      <c r="X35" s="37"/>
      <c r="Y35" s="134"/>
      <c r="Z35" s="134"/>
      <c r="AA35" s="134"/>
      <c r="AB35" s="134"/>
      <c r="AC35" s="134"/>
      <c r="AD35" s="134"/>
      <c r="AE35" s="134"/>
      <c r="AF35" s="133"/>
      <c r="AG35" s="3"/>
      <c r="AH35" s="3"/>
      <c r="AI35" s="3"/>
      <c r="AJ35" s="3"/>
      <c r="AK35" s="3"/>
      <c r="AL35" s="3"/>
      <c r="AM35" s="3"/>
    </row>
    <row r="36" spans="1:39" ht="14.25">
      <c r="A36" s="133"/>
      <c r="B36" s="164"/>
      <c r="C36" s="124"/>
      <c r="D36" s="129"/>
      <c r="E36" s="31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8"/>
      <c r="U36" s="18"/>
      <c r="V36" s="18"/>
      <c r="W36" s="18"/>
      <c r="X36" s="18"/>
      <c r="Y36" s="129"/>
      <c r="Z36" s="129"/>
      <c r="AA36" s="129"/>
      <c r="AB36" s="129"/>
      <c r="AC36" s="129"/>
      <c r="AD36" s="129"/>
      <c r="AE36" s="129"/>
      <c r="AF36" s="135"/>
      <c r="AG36" s="3"/>
      <c r="AH36" s="3"/>
      <c r="AI36" s="3"/>
      <c r="AJ36" s="3"/>
      <c r="AK36" s="3"/>
      <c r="AL36" s="3"/>
      <c r="AM36" s="3"/>
    </row>
    <row r="37" spans="1:39" ht="14.25">
      <c r="A37" s="133"/>
      <c r="B37" s="133"/>
      <c r="C37" s="123"/>
      <c r="D37" s="131"/>
      <c r="E37" s="31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37"/>
      <c r="U37" s="37"/>
      <c r="V37" s="37"/>
      <c r="W37" s="37"/>
      <c r="X37" s="37"/>
      <c r="Y37" s="134"/>
      <c r="Z37" s="134"/>
      <c r="AA37" s="134"/>
      <c r="AB37" s="134"/>
      <c r="AC37" s="134"/>
      <c r="AD37" s="134"/>
      <c r="AE37" s="134"/>
      <c r="AF37" s="133"/>
      <c r="AG37" s="3"/>
      <c r="AH37" s="3"/>
      <c r="AI37" s="3"/>
      <c r="AJ37" s="3"/>
      <c r="AK37" s="3"/>
      <c r="AL37" s="3"/>
      <c r="AM37" s="3"/>
    </row>
    <row r="38" spans="1:39" ht="14.25">
      <c r="A38" s="133"/>
      <c r="B38" s="164"/>
      <c r="C38" s="124"/>
      <c r="D38" s="129"/>
      <c r="E38" s="31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8"/>
      <c r="U38" s="18"/>
      <c r="V38" s="18"/>
      <c r="W38" s="18"/>
      <c r="X38" s="18"/>
      <c r="Y38" s="129"/>
      <c r="Z38" s="129"/>
      <c r="AA38" s="129"/>
      <c r="AB38" s="129"/>
      <c r="AC38" s="129"/>
      <c r="AD38" s="129"/>
      <c r="AE38" s="129"/>
      <c r="AF38" s="135"/>
      <c r="AG38" s="3"/>
      <c r="AH38" s="3"/>
      <c r="AI38" s="3"/>
      <c r="AJ38" s="3"/>
      <c r="AK38" s="3"/>
      <c r="AL38" s="3"/>
      <c r="AM38" s="3"/>
    </row>
    <row r="39" spans="1:39" ht="14.25">
      <c r="A39" s="133"/>
      <c r="B39" s="133"/>
      <c r="C39" s="136"/>
      <c r="D39" s="131"/>
      <c r="E39" s="32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37"/>
      <c r="U39" s="37"/>
      <c r="V39" s="37"/>
      <c r="W39" s="37"/>
      <c r="X39" s="37"/>
      <c r="Y39" s="134"/>
      <c r="Z39" s="134"/>
      <c r="AA39" s="134"/>
      <c r="AB39" s="134"/>
      <c r="AC39" s="134"/>
      <c r="AD39" s="134"/>
      <c r="AE39" s="134"/>
      <c r="AF39" s="133"/>
      <c r="AG39" s="3"/>
      <c r="AH39" s="3"/>
      <c r="AI39" s="3"/>
      <c r="AJ39" s="3"/>
      <c r="AK39" s="3"/>
      <c r="AL39" s="3"/>
      <c r="AM39" s="3"/>
    </row>
    <row r="40" spans="1:39" ht="14.25">
      <c r="A40" s="133"/>
      <c r="B40" s="164"/>
      <c r="C40" s="137"/>
      <c r="D40" s="129"/>
      <c r="E40" s="31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8"/>
      <c r="U40" s="18"/>
      <c r="V40" s="18"/>
      <c r="W40" s="18"/>
      <c r="X40" s="18"/>
      <c r="Y40" s="129"/>
      <c r="Z40" s="129"/>
      <c r="AA40" s="129"/>
      <c r="AB40" s="129"/>
      <c r="AC40" s="129"/>
      <c r="AD40" s="129"/>
      <c r="AE40" s="129"/>
      <c r="AF40" s="135"/>
      <c r="AG40" s="3"/>
      <c r="AH40" s="3"/>
      <c r="AI40" s="3"/>
      <c r="AJ40" s="3"/>
      <c r="AK40" s="3"/>
      <c r="AL40" s="3"/>
      <c r="AM40" s="3"/>
    </row>
    <row r="41" spans="1:39" ht="14.25">
      <c r="A41" s="133"/>
      <c r="B41" s="133"/>
      <c r="C41" s="136"/>
      <c r="D41" s="131"/>
      <c r="E41" s="31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37"/>
      <c r="U41" s="37"/>
      <c r="V41" s="37"/>
      <c r="W41" s="37"/>
      <c r="X41" s="37"/>
      <c r="Y41" s="134"/>
      <c r="Z41" s="134"/>
      <c r="AA41" s="134"/>
      <c r="AB41" s="134"/>
      <c r="AC41" s="134"/>
      <c r="AD41" s="134"/>
      <c r="AE41" s="134"/>
      <c r="AF41" s="133"/>
      <c r="AG41" s="3"/>
      <c r="AH41" s="3"/>
      <c r="AI41" s="3"/>
      <c r="AJ41" s="3"/>
      <c r="AK41" s="3"/>
      <c r="AL41" s="3"/>
      <c r="AM41" s="3"/>
    </row>
    <row r="42" spans="1:39" ht="14.25">
      <c r="A42" s="129"/>
      <c r="B42" s="164"/>
      <c r="C42" s="137"/>
      <c r="D42" s="129"/>
      <c r="E42" s="31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8"/>
      <c r="U42" s="18"/>
      <c r="V42" s="18"/>
      <c r="W42" s="18"/>
      <c r="X42" s="18"/>
      <c r="Y42" s="129"/>
      <c r="Z42" s="129"/>
      <c r="AA42" s="129"/>
      <c r="AB42" s="129"/>
      <c r="AC42" s="129"/>
      <c r="AD42" s="129"/>
      <c r="AE42" s="129"/>
      <c r="AF42" s="135"/>
      <c r="AG42" s="3"/>
      <c r="AH42" s="3"/>
      <c r="AI42" s="3"/>
      <c r="AJ42" s="3"/>
      <c r="AK42" s="3"/>
      <c r="AL42" s="3"/>
      <c r="AM42" s="3"/>
    </row>
    <row r="43" spans="1:39" ht="14.25">
      <c r="A43" s="133"/>
      <c r="B43" s="133"/>
      <c r="C43" s="123"/>
      <c r="D43" s="131"/>
      <c r="E43" s="31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37"/>
      <c r="U43" s="37"/>
      <c r="V43" s="37"/>
      <c r="W43" s="37"/>
      <c r="X43" s="37"/>
      <c r="Y43" s="134"/>
      <c r="Z43" s="134"/>
      <c r="AA43" s="134"/>
      <c r="AB43" s="134"/>
      <c r="AC43" s="134"/>
      <c r="AD43" s="134"/>
      <c r="AE43" s="134"/>
      <c r="AF43" s="133"/>
      <c r="AG43" s="3"/>
      <c r="AH43" s="3"/>
      <c r="AI43" s="3"/>
      <c r="AJ43" s="3"/>
      <c r="AK43" s="3"/>
      <c r="AL43" s="3"/>
      <c r="AM43" s="3"/>
    </row>
    <row r="44" spans="1:39" ht="14.25">
      <c r="A44" s="133"/>
      <c r="B44" s="164"/>
      <c r="C44" s="124"/>
      <c r="D44" s="129"/>
      <c r="E44" s="31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8"/>
      <c r="U44" s="18"/>
      <c r="V44" s="18"/>
      <c r="W44" s="18"/>
      <c r="X44" s="18"/>
      <c r="Y44" s="129"/>
      <c r="Z44" s="129"/>
      <c r="AA44" s="129"/>
      <c r="AB44" s="129"/>
      <c r="AC44" s="129"/>
      <c r="AD44" s="129"/>
      <c r="AE44" s="129"/>
      <c r="AF44" s="135"/>
      <c r="AG44" s="3"/>
      <c r="AH44" s="3"/>
      <c r="AI44" s="3"/>
      <c r="AJ44" s="3"/>
      <c r="AK44" s="3"/>
      <c r="AL44" s="3"/>
      <c r="AM44" s="3"/>
    </row>
    <row r="45" spans="1:39" ht="14.25">
      <c r="A45" s="133"/>
      <c r="B45" s="133"/>
      <c r="C45" s="123"/>
      <c r="D45" s="131"/>
      <c r="E45" s="31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37"/>
      <c r="U45" s="37"/>
      <c r="V45" s="37"/>
      <c r="W45" s="37"/>
      <c r="X45" s="37"/>
      <c r="Y45" s="134"/>
      <c r="Z45" s="134"/>
      <c r="AA45" s="134"/>
      <c r="AB45" s="134"/>
      <c r="AC45" s="134"/>
      <c r="AD45" s="134"/>
      <c r="AE45" s="134"/>
      <c r="AF45" s="133"/>
      <c r="AG45" s="3"/>
      <c r="AH45" s="3"/>
      <c r="AI45" s="3"/>
      <c r="AJ45" s="3"/>
      <c r="AK45" s="3"/>
      <c r="AL45" s="3"/>
      <c r="AM45" s="3"/>
    </row>
    <row r="46" spans="1:39" ht="14.25">
      <c r="A46" s="133"/>
      <c r="B46" s="164"/>
      <c r="C46" s="124"/>
      <c r="D46" s="129"/>
      <c r="E46" s="31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8"/>
      <c r="U46" s="18"/>
      <c r="V46" s="18"/>
      <c r="W46" s="18"/>
      <c r="X46" s="18"/>
      <c r="Y46" s="129"/>
      <c r="Z46" s="129"/>
      <c r="AA46" s="129"/>
      <c r="AB46" s="129"/>
      <c r="AC46" s="129"/>
      <c r="AD46" s="129"/>
      <c r="AE46" s="129"/>
      <c r="AF46" s="135"/>
      <c r="AG46" s="3"/>
      <c r="AH46" s="3"/>
      <c r="AI46" s="3"/>
      <c r="AJ46" s="3"/>
      <c r="AK46" s="3"/>
      <c r="AL46" s="3"/>
      <c r="AM46" s="3"/>
    </row>
    <row r="47" spans="1:39" ht="12.75">
      <c r="A47" s="3"/>
      <c r="B47" s="1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18"/>
      <c r="AG47" s="3"/>
      <c r="AH47" s="3"/>
      <c r="AI47" s="3"/>
      <c r="AJ47" s="3"/>
      <c r="AK47" s="3"/>
      <c r="AL47" s="3"/>
      <c r="AM47" s="3"/>
    </row>
    <row r="48" spans="1:39" ht="12.75">
      <c r="A48" s="3"/>
      <c r="B48" s="1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18"/>
      <c r="AD48" s="3"/>
      <c r="AE48" s="3"/>
      <c r="AF48" s="3"/>
      <c r="AG48" s="3"/>
      <c r="AH48" s="3"/>
      <c r="AI48" s="3"/>
      <c r="AJ48" s="3"/>
      <c r="AK48" s="3"/>
      <c r="AL48" s="3"/>
      <c r="AM48" s="3"/>
    </row>
  </sheetData>
  <sheetProtection/>
  <mergeCells count="473">
    <mergeCell ref="AE45:AE46"/>
    <mergeCell ref="AF45:AF46"/>
    <mergeCell ref="AB45:AB46"/>
    <mergeCell ref="AC45:AC46"/>
    <mergeCell ref="AD45:AD46"/>
    <mergeCell ref="Q45:Q46"/>
    <mergeCell ref="R45:R46"/>
    <mergeCell ref="S45:S46"/>
    <mergeCell ref="Y45:Y46"/>
    <mergeCell ref="Z45:Z46"/>
    <mergeCell ref="AA45:AA46"/>
    <mergeCell ref="K45:K46"/>
    <mergeCell ref="L45:L46"/>
    <mergeCell ref="M45:M46"/>
    <mergeCell ref="N45:N46"/>
    <mergeCell ref="O45:O46"/>
    <mergeCell ref="P45:P46"/>
    <mergeCell ref="AF43:AF44"/>
    <mergeCell ref="A45:A46"/>
    <mergeCell ref="B45:B46"/>
    <mergeCell ref="C45:C46"/>
    <mergeCell ref="D45:D46"/>
    <mergeCell ref="F45:F46"/>
    <mergeCell ref="G45:G46"/>
    <mergeCell ref="H45:H46"/>
    <mergeCell ref="I45:I46"/>
    <mergeCell ref="J45:J46"/>
    <mergeCell ref="S43:S44"/>
    <mergeCell ref="Y43:Y44"/>
    <mergeCell ref="Z43:Z44"/>
    <mergeCell ref="AD43:AD44"/>
    <mergeCell ref="AE43:AE44"/>
    <mergeCell ref="AA43:AA44"/>
    <mergeCell ref="AB43:AB44"/>
    <mergeCell ref="AC43:AC44"/>
    <mergeCell ref="M43:M44"/>
    <mergeCell ref="N43:N44"/>
    <mergeCell ref="O43:O44"/>
    <mergeCell ref="P43:P44"/>
    <mergeCell ref="Q43:Q44"/>
    <mergeCell ref="R43:R44"/>
    <mergeCell ref="G43:G44"/>
    <mergeCell ref="H43:H44"/>
    <mergeCell ref="I43:I44"/>
    <mergeCell ref="J43:J44"/>
    <mergeCell ref="K43:K44"/>
    <mergeCell ref="L43:L44"/>
    <mergeCell ref="AE41:AE42"/>
    <mergeCell ref="AF41:AF42"/>
    <mergeCell ref="AB41:AB42"/>
    <mergeCell ref="AC41:AC42"/>
    <mergeCell ref="AD41:AD42"/>
    <mergeCell ref="A43:A44"/>
    <mergeCell ref="B43:B44"/>
    <mergeCell ref="C43:C44"/>
    <mergeCell ref="D43:D44"/>
    <mergeCell ref="F43:F44"/>
    <mergeCell ref="Q41:Q42"/>
    <mergeCell ref="R41:R42"/>
    <mergeCell ref="S41:S42"/>
    <mergeCell ref="Y41:Y42"/>
    <mergeCell ref="Z41:Z42"/>
    <mergeCell ref="AA41:AA42"/>
    <mergeCell ref="K41:K42"/>
    <mergeCell ref="L41:L42"/>
    <mergeCell ref="M41:M42"/>
    <mergeCell ref="N41:N42"/>
    <mergeCell ref="O41:O42"/>
    <mergeCell ref="P41:P42"/>
    <mergeCell ref="AF39:AF40"/>
    <mergeCell ref="A41:A42"/>
    <mergeCell ref="B41:B42"/>
    <mergeCell ref="C41:C42"/>
    <mergeCell ref="D41:D42"/>
    <mergeCell ref="F41:F42"/>
    <mergeCell ref="G41:G42"/>
    <mergeCell ref="H41:H42"/>
    <mergeCell ref="I41:I42"/>
    <mergeCell ref="J41:J42"/>
    <mergeCell ref="S39:S40"/>
    <mergeCell ref="Y39:Y40"/>
    <mergeCell ref="Z39:Z40"/>
    <mergeCell ref="AD39:AD40"/>
    <mergeCell ref="AE39:AE40"/>
    <mergeCell ref="AA39:AA40"/>
    <mergeCell ref="AB39:AB40"/>
    <mergeCell ref="AC39:AC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AE37:AE38"/>
    <mergeCell ref="AF37:AF38"/>
    <mergeCell ref="AB37:AB38"/>
    <mergeCell ref="AC37:AC38"/>
    <mergeCell ref="AD37:AD38"/>
    <mergeCell ref="A39:A40"/>
    <mergeCell ref="B39:B40"/>
    <mergeCell ref="C39:C40"/>
    <mergeCell ref="D39:D40"/>
    <mergeCell ref="F39:F40"/>
    <mergeCell ref="Q37:Q38"/>
    <mergeCell ref="R37:R38"/>
    <mergeCell ref="S37:S38"/>
    <mergeCell ref="Y37:Y38"/>
    <mergeCell ref="Z37:Z38"/>
    <mergeCell ref="AA37:AA38"/>
    <mergeCell ref="K37:K38"/>
    <mergeCell ref="L37:L38"/>
    <mergeCell ref="M37:M38"/>
    <mergeCell ref="N37:N38"/>
    <mergeCell ref="O37:O38"/>
    <mergeCell ref="P37:P38"/>
    <mergeCell ref="AF35:AF36"/>
    <mergeCell ref="A37:A38"/>
    <mergeCell ref="B37:B38"/>
    <mergeCell ref="C37:C38"/>
    <mergeCell ref="D37:D38"/>
    <mergeCell ref="F37:F38"/>
    <mergeCell ref="G37:G38"/>
    <mergeCell ref="H37:H38"/>
    <mergeCell ref="I37:I38"/>
    <mergeCell ref="J37:J38"/>
    <mergeCell ref="Y35:Y36"/>
    <mergeCell ref="Z35:Z36"/>
    <mergeCell ref="AD35:AD36"/>
    <mergeCell ref="AE35:AE36"/>
    <mergeCell ref="AA35:AA36"/>
    <mergeCell ref="AB35:AB36"/>
    <mergeCell ref="AC35:AC36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A35:A36"/>
    <mergeCell ref="B35:B36"/>
    <mergeCell ref="C35:C36"/>
    <mergeCell ref="D35:D36"/>
    <mergeCell ref="F35:F36"/>
    <mergeCell ref="G35:G36"/>
    <mergeCell ref="S33:S34"/>
    <mergeCell ref="Y33:Y34"/>
    <mergeCell ref="Z33:Z34"/>
    <mergeCell ref="AA33:AA34"/>
    <mergeCell ref="AE33:AE34"/>
    <mergeCell ref="AF33:AF34"/>
    <mergeCell ref="AB33:AB34"/>
    <mergeCell ref="AC33:AC34"/>
    <mergeCell ref="AD33:AD34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AE31:AE32"/>
    <mergeCell ref="AA31:AA32"/>
    <mergeCell ref="AB31:AB32"/>
    <mergeCell ref="AC31:AC32"/>
    <mergeCell ref="AF31:AF32"/>
    <mergeCell ref="A33:A34"/>
    <mergeCell ref="B33:B34"/>
    <mergeCell ref="C33:C34"/>
    <mergeCell ref="D33:D34"/>
    <mergeCell ref="F33:F34"/>
    <mergeCell ref="Q31:Q32"/>
    <mergeCell ref="R31:R32"/>
    <mergeCell ref="S31:S32"/>
    <mergeCell ref="Y31:Y32"/>
    <mergeCell ref="Z31:Z32"/>
    <mergeCell ref="AD31:AD32"/>
    <mergeCell ref="H31:H32"/>
    <mergeCell ref="I31:I32"/>
    <mergeCell ref="AC29:AC30"/>
    <mergeCell ref="J31:J32"/>
    <mergeCell ref="K31:K32"/>
    <mergeCell ref="L31:L32"/>
    <mergeCell ref="M31:M32"/>
    <mergeCell ref="N31:N32"/>
    <mergeCell ref="O31:O32"/>
    <mergeCell ref="P31:P32"/>
    <mergeCell ref="A31:A32"/>
    <mergeCell ref="B31:B32"/>
    <mergeCell ref="C31:C32"/>
    <mergeCell ref="D31:D32"/>
    <mergeCell ref="F31:F32"/>
    <mergeCell ref="G31:G32"/>
    <mergeCell ref="AD29:AD30"/>
    <mergeCell ref="AE29:AE30"/>
    <mergeCell ref="Z29:Z30"/>
    <mergeCell ref="AA29:AA30"/>
    <mergeCell ref="AB29:AB30"/>
    <mergeCell ref="AF29:AF30"/>
    <mergeCell ref="O29:O30"/>
    <mergeCell ref="P29:P30"/>
    <mergeCell ref="Q29:Q30"/>
    <mergeCell ref="R29:R30"/>
    <mergeCell ref="S29:S30"/>
    <mergeCell ref="Y29:Y30"/>
    <mergeCell ref="I29:I30"/>
    <mergeCell ref="J29:J30"/>
    <mergeCell ref="K29:K30"/>
    <mergeCell ref="L29:L30"/>
    <mergeCell ref="M29:M30"/>
    <mergeCell ref="N29:N30"/>
    <mergeCell ref="AD27:AD28"/>
    <mergeCell ref="AF27:AF28"/>
    <mergeCell ref="A29:A30"/>
    <mergeCell ref="B29:B30"/>
    <mergeCell ref="C29:C30"/>
    <mergeCell ref="D29:D30"/>
    <mergeCell ref="F29:F30"/>
    <mergeCell ref="G29:G30"/>
    <mergeCell ref="H29:H30"/>
    <mergeCell ref="AA27:AA28"/>
    <mergeCell ref="P27:P28"/>
    <mergeCell ref="Q27:Q28"/>
    <mergeCell ref="AB27:AB28"/>
    <mergeCell ref="AC27:AC28"/>
    <mergeCell ref="R27:R28"/>
    <mergeCell ref="S27:S28"/>
    <mergeCell ref="Y27:Y28"/>
    <mergeCell ref="Z27:Z28"/>
    <mergeCell ref="J27:J28"/>
    <mergeCell ref="K27:K28"/>
    <mergeCell ref="L27:L28"/>
    <mergeCell ref="M27:M28"/>
    <mergeCell ref="N27:N28"/>
    <mergeCell ref="O27:O28"/>
    <mergeCell ref="E27:E28"/>
    <mergeCell ref="F27:F28"/>
    <mergeCell ref="G27:G28"/>
    <mergeCell ref="H27:H28"/>
    <mergeCell ref="A27:A28"/>
    <mergeCell ref="B27:B28"/>
    <mergeCell ref="C27:C28"/>
    <mergeCell ref="D27:D28"/>
    <mergeCell ref="I27:I28"/>
    <mergeCell ref="AH16:AH17"/>
    <mergeCell ref="AI16:AI17"/>
    <mergeCell ref="AJ16:AJ17"/>
    <mergeCell ref="AF16:AF17"/>
    <mergeCell ref="AG16:AG17"/>
    <mergeCell ref="AB16:AB17"/>
    <mergeCell ref="AC16:AC17"/>
    <mergeCell ref="AD16:AD17"/>
    <mergeCell ref="AE16:AE17"/>
    <mergeCell ref="Y16:Y17"/>
    <mergeCell ref="Z16:Z17"/>
    <mergeCell ref="AA16:AA17"/>
    <mergeCell ref="U16:U17"/>
    <mergeCell ref="V16:V17"/>
    <mergeCell ref="W16:W17"/>
    <mergeCell ref="X16:X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AI14:AI15"/>
    <mergeCell ref="AJ14:AJ15"/>
    <mergeCell ref="AK14:AK15"/>
    <mergeCell ref="A16:A17"/>
    <mergeCell ref="B16:B17"/>
    <mergeCell ref="C16:C17"/>
    <mergeCell ref="D16:D17"/>
    <mergeCell ref="F16:F17"/>
    <mergeCell ref="G16:G17"/>
    <mergeCell ref="H16:H17"/>
    <mergeCell ref="AF14:AF15"/>
    <mergeCell ref="AG14:AG15"/>
    <mergeCell ref="AH14:AH15"/>
    <mergeCell ref="AC14:AC15"/>
    <mergeCell ref="AD14:AD15"/>
    <mergeCell ref="AE14:AE15"/>
    <mergeCell ref="T14:T15"/>
    <mergeCell ref="U14:U15"/>
    <mergeCell ref="Z14:Z15"/>
    <mergeCell ref="AA14:AA15"/>
    <mergeCell ref="AB14:AB15"/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AH12:AH13"/>
    <mergeCell ref="AI12:AI13"/>
    <mergeCell ref="AJ12:AJ13"/>
    <mergeCell ref="AK12:AK13"/>
    <mergeCell ref="A14:A15"/>
    <mergeCell ref="B14:B15"/>
    <mergeCell ref="C14:C15"/>
    <mergeCell ref="D14:D15"/>
    <mergeCell ref="F14:F15"/>
    <mergeCell ref="G14:G15"/>
    <mergeCell ref="AF12:AF13"/>
    <mergeCell ref="AG12:AG13"/>
    <mergeCell ref="AB12:AB13"/>
    <mergeCell ref="AC12:AC13"/>
    <mergeCell ref="AD12:AD13"/>
    <mergeCell ref="AE12:AE13"/>
    <mergeCell ref="Y12:Y13"/>
    <mergeCell ref="Z12:Z13"/>
    <mergeCell ref="AA12:AA13"/>
    <mergeCell ref="U12:U13"/>
    <mergeCell ref="V12:V13"/>
    <mergeCell ref="W12:W13"/>
    <mergeCell ref="X12:X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AI10:AI11"/>
    <mergeCell ref="AJ10:AJ11"/>
    <mergeCell ref="AK10:AK11"/>
    <mergeCell ref="A12:A13"/>
    <mergeCell ref="B12:B13"/>
    <mergeCell ref="C12:C13"/>
    <mergeCell ref="D12:D13"/>
    <mergeCell ref="F12:F13"/>
    <mergeCell ref="G12:G13"/>
    <mergeCell ref="H12:H13"/>
    <mergeCell ref="AF10:AF11"/>
    <mergeCell ref="AG10:AG11"/>
    <mergeCell ref="AH10:AH11"/>
    <mergeCell ref="AC10:AC11"/>
    <mergeCell ref="AD10:AD11"/>
    <mergeCell ref="AE10:AE11"/>
    <mergeCell ref="T10:T11"/>
    <mergeCell ref="U10:U11"/>
    <mergeCell ref="Z10:Z11"/>
    <mergeCell ref="AA10:AA11"/>
    <mergeCell ref="AB10:AB11"/>
    <mergeCell ref="V10:V11"/>
    <mergeCell ref="W10:W11"/>
    <mergeCell ref="X10:X11"/>
    <mergeCell ref="Y10:Y11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A10:A11"/>
    <mergeCell ref="B10:B11"/>
    <mergeCell ref="C10:C11"/>
    <mergeCell ref="D10:D11"/>
    <mergeCell ref="F10:F11"/>
    <mergeCell ref="G10:G11"/>
    <mergeCell ref="AF8:AF9"/>
    <mergeCell ref="AG8:AG9"/>
    <mergeCell ref="AH8:AH9"/>
    <mergeCell ref="AI8:AI9"/>
    <mergeCell ref="AJ8:AJ9"/>
    <mergeCell ref="AK8:AK9"/>
    <mergeCell ref="W8:W9"/>
    <mergeCell ref="X8:X9"/>
    <mergeCell ref="Y8:Y9"/>
    <mergeCell ref="Z8:Z9"/>
    <mergeCell ref="AD8:AD9"/>
    <mergeCell ref="AE8:AE9"/>
    <mergeCell ref="AA8:AA9"/>
    <mergeCell ref="AB8:AB9"/>
    <mergeCell ref="AC8:AC9"/>
    <mergeCell ref="Q8:Q9"/>
    <mergeCell ref="R8:R9"/>
    <mergeCell ref="S8:S9"/>
    <mergeCell ref="T8:T9"/>
    <mergeCell ref="U8:U9"/>
    <mergeCell ref="V8:V9"/>
    <mergeCell ref="K8:K9"/>
    <mergeCell ref="L8:L9"/>
    <mergeCell ref="M8:M9"/>
    <mergeCell ref="N8:N9"/>
    <mergeCell ref="O8:O9"/>
    <mergeCell ref="P8:P9"/>
    <mergeCell ref="AK6:AK7"/>
    <mergeCell ref="A8:A9"/>
    <mergeCell ref="B8:B9"/>
    <mergeCell ref="C8:C9"/>
    <mergeCell ref="D8:D9"/>
    <mergeCell ref="F8:F9"/>
    <mergeCell ref="G8:G9"/>
    <mergeCell ref="H8:H9"/>
    <mergeCell ref="I8:I9"/>
    <mergeCell ref="J8:J9"/>
    <mergeCell ref="AF6:AF7"/>
    <mergeCell ref="AG6:AJ6"/>
    <mergeCell ref="AB6:AB7"/>
    <mergeCell ref="AC6:AC7"/>
    <mergeCell ref="AD6:AD7"/>
    <mergeCell ref="AE6:AE7"/>
    <mergeCell ref="S6:S7"/>
    <mergeCell ref="T6:T7"/>
    <mergeCell ref="Y6:Y7"/>
    <mergeCell ref="Z6:Z7"/>
    <mergeCell ref="AA6:AA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zoomScale="75" zoomScaleNormal="75" zoomScalePageLayoutView="0" workbookViewId="0" topLeftCell="A1">
      <selection activeCell="C3" sqref="C3"/>
    </sheetView>
  </sheetViews>
  <sheetFormatPr defaultColWidth="9.140625" defaultRowHeight="12.75"/>
  <cols>
    <col min="1" max="1" width="4.8515625" style="0" customWidth="1"/>
    <col min="2" max="2" width="3.57421875" style="7" customWidth="1"/>
    <col min="3" max="3" width="24.57421875" style="0" customWidth="1"/>
    <col min="4" max="4" width="5.140625" style="0" customWidth="1"/>
    <col min="5" max="5" width="31.8515625" style="0" customWidth="1"/>
    <col min="6" max="6" width="3.8515625" style="0" customWidth="1"/>
    <col min="7" max="7" width="3.421875" style="0" customWidth="1"/>
    <col min="8" max="8" width="3.140625" style="0" customWidth="1"/>
    <col min="9" max="9" width="4.28125" style="0" customWidth="1"/>
    <col min="10" max="10" width="3.421875" style="0" customWidth="1"/>
    <col min="11" max="11" width="3.28125" style="0" customWidth="1"/>
    <col min="12" max="13" width="3.421875" style="0" customWidth="1"/>
    <col min="14" max="14" width="3.57421875" style="0" customWidth="1"/>
    <col min="15" max="16" width="3.28125" style="0" customWidth="1"/>
    <col min="17" max="17" width="3.57421875" style="0" customWidth="1"/>
    <col min="18" max="18" width="3.8515625" style="0" customWidth="1"/>
    <col min="19" max="19" width="4.421875" style="0" customWidth="1"/>
    <col min="20" max="20" width="4.140625" style="0" customWidth="1"/>
    <col min="21" max="22" width="3.421875" style="0" customWidth="1"/>
    <col min="23" max="23" width="3.7109375" style="0" customWidth="1"/>
    <col min="24" max="24" width="4.140625" style="0" customWidth="1"/>
    <col min="25" max="25" width="4.00390625" style="0" customWidth="1"/>
    <col min="26" max="26" width="5.140625" style="0" customWidth="1"/>
    <col min="27" max="27" width="5.00390625" style="0" customWidth="1"/>
    <col min="28" max="28" width="5.140625" style="0" customWidth="1"/>
    <col min="29" max="29" width="7.421875" style="0" customWidth="1"/>
  </cols>
  <sheetData>
    <row r="1" spans="1:30" ht="20.25">
      <c r="A1" s="25" t="s">
        <v>93</v>
      </c>
      <c r="B1" s="61"/>
      <c r="C1" s="61"/>
      <c r="D1" s="61"/>
      <c r="E1" s="61"/>
      <c r="F1" s="61"/>
      <c r="G1" s="62"/>
      <c r="H1" s="63"/>
      <c r="I1" s="63"/>
      <c r="J1" s="63"/>
      <c r="K1" s="63"/>
      <c r="L1" s="64"/>
      <c r="M1" s="64"/>
      <c r="N1" s="65"/>
      <c r="O1" s="66"/>
      <c r="P1" s="67"/>
      <c r="Q1" s="67"/>
      <c r="R1" s="67"/>
      <c r="S1" s="67"/>
      <c r="T1" s="67"/>
      <c r="U1" s="68"/>
      <c r="V1" s="68"/>
      <c r="X1" s="4"/>
      <c r="AD1" s="7"/>
    </row>
    <row r="2" spans="1:24" ht="18.75">
      <c r="A2" s="26" t="s">
        <v>26</v>
      </c>
      <c r="G2" s="27" t="s">
        <v>27</v>
      </c>
      <c r="T2" s="7"/>
      <c r="X2" s="3"/>
    </row>
    <row r="3" spans="1:24" ht="26.25">
      <c r="A3" s="8"/>
      <c r="B3" s="8"/>
      <c r="C3" s="34" t="s">
        <v>31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"/>
      <c r="U3" s="8"/>
      <c r="V3" s="8"/>
      <c r="W3" s="8"/>
      <c r="X3" s="17"/>
    </row>
    <row r="4" spans="1:32" ht="15.75">
      <c r="A4" s="9" t="s">
        <v>151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7"/>
      <c r="Y4" s="17"/>
      <c r="Z4" s="17"/>
      <c r="AA4" s="17"/>
      <c r="AB4" s="3"/>
      <c r="AC4" s="3"/>
      <c r="AD4" s="3"/>
      <c r="AE4" s="3"/>
      <c r="AF4" s="3"/>
    </row>
    <row r="5" spans="1:24" ht="16.5" thickBot="1">
      <c r="A5" s="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7"/>
      <c r="X5" s="8"/>
    </row>
    <row r="6" spans="1:29" ht="13.5" customHeight="1">
      <c r="A6" s="99" t="s">
        <v>7</v>
      </c>
      <c r="B6" s="101" t="s">
        <v>35</v>
      </c>
      <c r="C6" s="103" t="s">
        <v>8</v>
      </c>
      <c r="D6" s="105" t="s">
        <v>22</v>
      </c>
      <c r="E6" s="89" t="s">
        <v>23</v>
      </c>
      <c r="F6" s="91" t="s">
        <v>85</v>
      </c>
      <c r="G6" s="85" t="s">
        <v>162</v>
      </c>
      <c r="H6" s="85" t="s">
        <v>132</v>
      </c>
      <c r="I6" s="85" t="s">
        <v>134</v>
      </c>
      <c r="J6" s="85" t="s">
        <v>135</v>
      </c>
      <c r="K6" s="85" t="s">
        <v>149</v>
      </c>
      <c r="L6" s="93" t="s">
        <v>136</v>
      </c>
      <c r="M6" s="80" t="s">
        <v>137</v>
      </c>
      <c r="N6" s="85" t="s">
        <v>138</v>
      </c>
      <c r="O6" s="85" t="s">
        <v>139</v>
      </c>
      <c r="P6" s="85" t="s">
        <v>140</v>
      </c>
      <c r="Q6" s="85" t="s">
        <v>141</v>
      </c>
      <c r="R6" s="85" t="s">
        <v>142</v>
      </c>
      <c r="S6" s="85" t="s">
        <v>143</v>
      </c>
      <c r="T6" s="85" t="s">
        <v>144</v>
      </c>
      <c r="U6" s="85" t="s">
        <v>145</v>
      </c>
      <c r="V6" s="80" t="s">
        <v>146</v>
      </c>
      <c r="W6" s="87" t="s">
        <v>147</v>
      </c>
      <c r="X6" s="85" t="s">
        <v>148</v>
      </c>
      <c r="Y6" s="80" t="s">
        <v>21</v>
      </c>
      <c r="Z6" s="82" t="s">
        <v>24</v>
      </c>
      <c r="AA6" s="82"/>
      <c r="AB6" s="84"/>
      <c r="AC6" s="138" t="s">
        <v>10</v>
      </c>
    </row>
    <row r="7" spans="1:44" s="1" customFormat="1" ht="197.25" customHeight="1" thickBot="1">
      <c r="A7" s="165"/>
      <c r="B7" s="102"/>
      <c r="C7" s="110" t="s">
        <v>8</v>
      </c>
      <c r="D7" s="96"/>
      <c r="E7" s="166" t="s">
        <v>8</v>
      </c>
      <c r="F7" s="92"/>
      <c r="G7" s="86"/>
      <c r="H7" s="86"/>
      <c r="I7" s="86"/>
      <c r="J7" s="86"/>
      <c r="K7" s="86"/>
      <c r="L7" s="94"/>
      <c r="M7" s="81"/>
      <c r="N7" s="86"/>
      <c r="O7" s="86"/>
      <c r="P7" s="86"/>
      <c r="Q7" s="86"/>
      <c r="R7" s="86"/>
      <c r="S7" s="86"/>
      <c r="T7" s="86"/>
      <c r="U7" s="86"/>
      <c r="V7" s="81"/>
      <c r="W7" s="88"/>
      <c r="X7" s="86"/>
      <c r="Y7" s="81" t="s">
        <v>11</v>
      </c>
      <c r="Z7" s="52" t="s">
        <v>155</v>
      </c>
      <c r="AA7" s="53" t="s">
        <v>156</v>
      </c>
      <c r="AB7" s="54" t="s">
        <v>157</v>
      </c>
      <c r="AC7" s="139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29" s="3" customFormat="1" ht="15" customHeight="1">
      <c r="A8" s="113" t="s">
        <v>0</v>
      </c>
      <c r="B8" s="167" t="s">
        <v>0</v>
      </c>
      <c r="C8" s="169" t="s">
        <v>43</v>
      </c>
      <c r="D8" s="171">
        <v>21</v>
      </c>
      <c r="E8" s="71" t="s">
        <v>42</v>
      </c>
      <c r="F8" s="97">
        <v>0</v>
      </c>
      <c r="G8" s="95">
        <v>0</v>
      </c>
      <c r="H8" s="95">
        <v>0</v>
      </c>
      <c r="I8" s="95">
        <v>20</v>
      </c>
      <c r="J8" s="95">
        <v>0</v>
      </c>
      <c r="K8" s="95">
        <v>0</v>
      </c>
      <c r="L8" s="95">
        <v>0</v>
      </c>
      <c r="M8" s="107">
        <v>0</v>
      </c>
      <c r="N8" s="97">
        <v>0</v>
      </c>
      <c r="O8" s="95">
        <v>30</v>
      </c>
      <c r="P8" s="95">
        <v>0</v>
      </c>
      <c r="Q8" s="95">
        <v>0</v>
      </c>
      <c r="R8" s="109">
        <v>0</v>
      </c>
      <c r="S8" s="95">
        <v>0</v>
      </c>
      <c r="T8" s="95">
        <v>0</v>
      </c>
      <c r="U8" s="95">
        <v>0</v>
      </c>
      <c r="V8" s="107">
        <v>0</v>
      </c>
      <c r="W8" s="109">
        <v>0</v>
      </c>
      <c r="X8" s="95">
        <v>0</v>
      </c>
      <c r="Y8" s="78">
        <v>0</v>
      </c>
      <c r="Z8" s="97">
        <v>0</v>
      </c>
      <c r="AA8" s="95">
        <v>0</v>
      </c>
      <c r="AB8" s="78">
        <v>0</v>
      </c>
      <c r="AC8" s="173">
        <f>SUM(F8:AB8)</f>
        <v>50</v>
      </c>
    </row>
    <row r="9" spans="1:29" s="3" customFormat="1" ht="15" customHeight="1">
      <c r="A9" s="140"/>
      <c r="B9" s="168"/>
      <c r="C9" s="170"/>
      <c r="D9" s="172"/>
      <c r="E9" s="13" t="s">
        <v>70</v>
      </c>
      <c r="F9" s="144"/>
      <c r="G9" s="145"/>
      <c r="H9" s="145"/>
      <c r="I9" s="145"/>
      <c r="J9" s="145"/>
      <c r="K9" s="145"/>
      <c r="L9" s="145"/>
      <c r="M9" s="146"/>
      <c r="N9" s="144"/>
      <c r="O9" s="145"/>
      <c r="P9" s="145"/>
      <c r="Q9" s="145"/>
      <c r="R9" s="147"/>
      <c r="S9" s="145"/>
      <c r="T9" s="145"/>
      <c r="U9" s="145"/>
      <c r="V9" s="146"/>
      <c r="W9" s="147"/>
      <c r="X9" s="145"/>
      <c r="Y9" s="148"/>
      <c r="Z9" s="144"/>
      <c r="AA9" s="145"/>
      <c r="AB9" s="148"/>
      <c r="AC9" s="174"/>
    </row>
    <row r="10" spans="1:29" s="3" customFormat="1" ht="14.25" customHeight="1">
      <c r="A10" s="140" t="s">
        <v>2</v>
      </c>
      <c r="B10" s="140" t="s">
        <v>18</v>
      </c>
      <c r="C10" s="175" t="s">
        <v>163</v>
      </c>
      <c r="D10" s="176">
        <v>17</v>
      </c>
      <c r="E10" s="72" t="s">
        <v>59</v>
      </c>
      <c r="F10" s="154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40</v>
      </c>
      <c r="L10" s="155">
        <v>0</v>
      </c>
      <c r="M10" s="156">
        <v>0</v>
      </c>
      <c r="N10" s="154">
        <v>0</v>
      </c>
      <c r="O10" s="155">
        <v>30</v>
      </c>
      <c r="P10" s="155">
        <v>0</v>
      </c>
      <c r="Q10" s="155">
        <v>4</v>
      </c>
      <c r="R10" s="157">
        <v>0</v>
      </c>
      <c r="S10" s="155">
        <v>0</v>
      </c>
      <c r="T10" s="155">
        <v>0</v>
      </c>
      <c r="U10" s="155">
        <v>0</v>
      </c>
      <c r="V10" s="156">
        <v>0</v>
      </c>
      <c r="W10" s="157">
        <v>0</v>
      </c>
      <c r="X10" s="155">
        <v>30</v>
      </c>
      <c r="Y10" s="158">
        <v>0</v>
      </c>
      <c r="Z10" s="154">
        <v>0</v>
      </c>
      <c r="AA10" s="155">
        <v>0</v>
      </c>
      <c r="AB10" s="158">
        <v>0</v>
      </c>
      <c r="AC10" s="177">
        <f>SUM(F10:AB10)</f>
        <v>104</v>
      </c>
    </row>
    <row r="11" spans="1:29" s="3" customFormat="1" ht="14.25" customHeight="1">
      <c r="A11" s="140"/>
      <c r="B11" s="140"/>
      <c r="C11" s="170"/>
      <c r="D11" s="172"/>
      <c r="E11" s="15" t="s">
        <v>60</v>
      </c>
      <c r="F11" s="144"/>
      <c r="G11" s="145"/>
      <c r="H11" s="145"/>
      <c r="I11" s="145"/>
      <c r="J11" s="145"/>
      <c r="K11" s="145"/>
      <c r="L11" s="145"/>
      <c r="M11" s="146"/>
      <c r="N11" s="144"/>
      <c r="O11" s="145"/>
      <c r="P11" s="145"/>
      <c r="Q11" s="145"/>
      <c r="R11" s="147"/>
      <c r="S11" s="145"/>
      <c r="T11" s="145"/>
      <c r="U11" s="145"/>
      <c r="V11" s="146"/>
      <c r="W11" s="147"/>
      <c r="X11" s="145"/>
      <c r="Y11" s="148"/>
      <c r="Z11" s="144"/>
      <c r="AA11" s="145"/>
      <c r="AB11" s="148"/>
      <c r="AC11" s="174"/>
    </row>
    <row r="12" spans="1:29" s="3" customFormat="1" ht="14.25" customHeight="1">
      <c r="A12" s="140" t="s">
        <v>3</v>
      </c>
      <c r="B12" s="140" t="s">
        <v>2</v>
      </c>
      <c r="C12" s="175" t="s">
        <v>72</v>
      </c>
      <c r="D12" s="176">
        <v>19</v>
      </c>
      <c r="E12" s="72" t="s">
        <v>40</v>
      </c>
      <c r="F12" s="154">
        <v>0</v>
      </c>
      <c r="G12" s="155">
        <v>60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6">
        <v>0</v>
      </c>
      <c r="N12" s="154">
        <v>0</v>
      </c>
      <c r="O12" s="155">
        <v>0</v>
      </c>
      <c r="P12" s="155">
        <v>0</v>
      </c>
      <c r="Q12" s="155">
        <v>13</v>
      </c>
      <c r="R12" s="157">
        <v>0</v>
      </c>
      <c r="S12" s="155">
        <v>0</v>
      </c>
      <c r="T12" s="155">
        <v>0</v>
      </c>
      <c r="U12" s="155">
        <v>0</v>
      </c>
      <c r="V12" s="156">
        <v>0</v>
      </c>
      <c r="W12" s="157">
        <v>0</v>
      </c>
      <c r="X12" s="155">
        <v>0</v>
      </c>
      <c r="Y12" s="158">
        <v>0</v>
      </c>
      <c r="Z12" s="154">
        <v>34</v>
      </c>
      <c r="AA12" s="155">
        <v>0</v>
      </c>
      <c r="AB12" s="158">
        <v>0</v>
      </c>
      <c r="AC12" s="177">
        <f>SUM(F12:AB12)</f>
        <v>107</v>
      </c>
    </row>
    <row r="13" spans="1:29" s="3" customFormat="1" ht="14.25" customHeight="1">
      <c r="A13" s="140"/>
      <c r="B13" s="140"/>
      <c r="C13" s="170"/>
      <c r="D13" s="172"/>
      <c r="E13" s="15" t="s">
        <v>55</v>
      </c>
      <c r="F13" s="144"/>
      <c r="G13" s="145"/>
      <c r="H13" s="145"/>
      <c r="I13" s="145"/>
      <c r="J13" s="145"/>
      <c r="K13" s="145"/>
      <c r="L13" s="145"/>
      <c r="M13" s="146"/>
      <c r="N13" s="144"/>
      <c r="O13" s="145"/>
      <c r="P13" s="145"/>
      <c r="Q13" s="145"/>
      <c r="R13" s="147"/>
      <c r="S13" s="145"/>
      <c r="T13" s="145"/>
      <c r="U13" s="145"/>
      <c r="V13" s="146"/>
      <c r="W13" s="147"/>
      <c r="X13" s="145"/>
      <c r="Y13" s="148"/>
      <c r="Z13" s="144"/>
      <c r="AA13" s="145"/>
      <c r="AB13" s="148"/>
      <c r="AC13" s="174"/>
    </row>
    <row r="14" spans="1:29" s="3" customFormat="1" ht="14.25" customHeight="1">
      <c r="A14" s="140" t="s">
        <v>4</v>
      </c>
      <c r="B14" s="140" t="s">
        <v>3</v>
      </c>
      <c r="C14" s="175" t="s">
        <v>41</v>
      </c>
      <c r="D14" s="176">
        <v>13</v>
      </c>
      <c r="E14" s="16" t="s">
        <v>160</v>
      </c>
      <c r="F14" s="154">
        <v>0</v>
      </c>
      <c r="G14" s="155">
        <v>0</v>
      </c>
      <c r="H14" s="155">
        <v>0</v>
      </c>
      <c r="I14" s="155">
        <v>20</v>
      </c>
      <c r="J14" s="155">
        <v>0</v>
      </c>
      <c r="K14" s="155">
        <v>10</v>
      </c>
      <c r="L14" s="155">
        <v>0</v>
      </c>
      <c r="M14" s="156">
        <v>0</v>
      </c>
      <c r="N14" s="154">
        <v>0</v>
      </c>
      <c r="O14" s="155">
        <v>30</v>
      </c>
      <c r="P14" s="155">
        <v>0</v>
      </c>
      <c r="Q14" s="155">
        <v>0</v>
      </c>
      <c r="R14" s="157">
        <v>10</v>
      </c>
      <c r="S14" s="155">
        <v>0</v>
      </c>
      <c r="T14" s="155">
        <v>0</v>
      </c>
      <c r="U14" s="155">
        <v>0</v>
      </c>
      <c r="V14" s="156">
        <v>0</v>
      </c>
      <c r="W14" s="157">
        <v>10</v>
      </c>
      <c r="X14" s="155">
        <v>60</v>
      </c>
      <c r="Y14" s="158">
        <v>0</v>
      </c>
      <c r="Z14" s="154">
        <v>0</v>
      </c>
      <c r="AA14" s="155">
        <v>0</v>
      </c>
      <c r="AB14" s="158">
        <v>0</v>
      </c>
      <c r="AC14" s="177">
        <f>SUM(F14:AB14)</f>
        <v>140</v>
      </c>
    </row>
    <row r="15" spans="1:29" s="3" customFormat="1" ht="14.25" customHeight="1">
      <c r="A15" s="140"/>
      <c r="B15" s="140"/>
      <c r="C15" s="170"/>
      <c r="D15" s="172"/>
      <c r="E15" s="15" t="s">
        <v>161</v>
      </c>
      <c r="F15" s="144"/>
      <c r="G15" s="145"/>
      <c r="H15" s="145"/>
      <c r="I15" s="145"/>
      <c r="J15" s="145"/>
      <c r="K15" s="145"/>
      <c r="L15" s="145"/>
      <c r="M15" s="146"/>
      <c r="N15" s="144"/>
      <c r="O15" s="145"/>
      <c r="P15" s="145"/>
      <c r="Q15" s="145"/>
      <c r="R15" s="147"/>
      <c r="S15" s="145"/>
      <c r="T15" s="145"/>
      <c r="U15" s="145"/>
      <c r="V15" s="146"/>
      <c r="W15" s="147"/>
      <c r="X15" s="145"/>
      <c r="Y15" s="148"/>
      <c r="Z15" s="144"/>
      <c r="AA15" s="145"/>
      <c r="AB15" s="148"/>
      <c r="AC15" s="174"/>
    </row>
    <row r="16" spans="1:29" s="3" customFormat="1" ht="14.25" customHeight="1">
      <c r="A16" s="140" t="s">
        <v>5</v>
      </c>
      <c r="B16" s="140" t="s">
        <v>18</v>
      </c>
      <c r="C16" s="175" t="s">
        <v>68</v>
      </c>
      <c r="D16" s="176">
        <v>20</v>
      </c>
      <c r="E16" s="16" t="s">
        <v>158</v>
      </c>
      <c r="F16" s="154">
        <v>0</v>
      </c>
      <c r="G16" s="155">
        <v>0</v>
      </c>
      <c r="H16" s="155">
        <v>0</v>
      </c>
      <c r="I16" s="155">
        <v>60</v>
      </c>
      <c r="J16" s="155">
        <v>0</v>
      </c>
      <c r="K16" s="155">
        <v>0</v>
      </c>
      <c r="L16" s="155">
        <v>0</v>
      </c>
      <c r="M16" s="156">
        <v>0</v>
      </c>
      <c r="N16" s="154">
        <v>0</v>
      </c>
      <c r="O16" s="155">
        <v>30</v>
      </c>
      <c r="P16" s="155">
        <v>0</v>
      </c>
      <c r="Q16" s="155">
        <v>0</v>
      </c>
      <c r="R16" s="157">
        <v>0</v>
      </c>
      <c r="S16" s="155">
        <v>0</v>
      </c>
      <c r="T16" s="155">
        <v>0</v>
      </c>
      <c r="U16" s="155">
        <v>0</v>
      </c>
      <c r="V16" s="156">
        <v>0</v>
      </c>
      <c r="W16" s="157">
        <v>0</v>
      </c>
      <c r="X16" s="155">
        <v>60</v>
      </c>
      <c r="Y16" s="158">
        <v>0</v>
      </c>
      <c r="Z16" s="154">
        <v>68</v>
      </c>
      <c r="AA16" s="155">
        <v>36</v>
      </c>
      <c r="AB16" s="158">
        <v>16</v>
      </c>
      <c r="AC16" s="177">
        <f>SUM(F16:AB16)</f>
        <v>270</v>
      </c>
    </row>
    <row r="17" spans="1:29" s="3" customFormat="1" ht="14.25" customHeight="1">
      <c r="A17" s="140"/>
      <c r="B17" s="140"/>
      <c r="C17" s="170"/>
      <c r="D17" s="172"/>
      <c r="E17" s="15" t="s">
        <v>159</v>
      </c>
      <c r="F17" s="144"/>
      <c r="G17" s="145"/>
      <c r="H17" s="145"/>
      <c r="I17" s="145"/>
      <c r="J17" s="145"/>
      <c r="K17" s="145"/>
      <c r="L17" s="145"/>
      <c r="M17" s="146"/>
      <c r="N17" s="144"/>
      <c r="O17" s="145"/>
      <c r="P17" s="145"/>
      <c r="Q17" s="145"/>
      <c r="R17" s="147"/>
      <c r="S17" s="145"/>
      <c r="T17" s="145"/>
      <c r="U17" s="145"/>
      <c r="V17" s="146"/>
      <c r="W17" s="147"/>
      <c r="X17" s="145"/>
      <c r="Y17" s="148"/>
      <c r="Z17" s="144"/>
      <c r="AA17" s="145"/>
      <c r="AB17" s="148"/>
      <c r="AC17" s="174"/>
    </row>
    <row r="18" spans="1:29" s="3" customFormat="1" ht="14.25" customHeight="1">
      <c r="A18" s="179" t="s">
        <v>1</v>
      </c>
      <c r="B18" s="179" t="s">
        <v>1</v>
      </c>
      <c r="C18" s="175" t="s">
        <v>14</v>
      </c>
      <c r="D18" s="176">
        <v>6</v>
      </c>
      <c r="E18" s="72" t="s">
        <v>56</v>
      </c>
      <c r="F18" s="154">
        <v>0</v>
      </c>
      <c r="G18" s="155">
        <v>0</v>
      </c>
      <c r="H18" s="155">
        <v>0</v>
      </c>
      <c r="I18" s="155">
        <v>100</v>
      </c>
      <c r="J18" s="155">
        <v>0</v>
      </c>
      <c r="K18" s="155">
        <v>20</v>
      </c>
      <c r="L18" s="155">
        <v>0</v>
      </c>
      <c r="M18" s="156">
        <v>0</v>
      </c>
      <c r="N18" s="154">
        <v>0</v>
      </c>
      <c r="O18" s="155">
        <v>0</v>
      </c>
      <c r="P18" s="155">
        <v>0</v>
      </c>
      <c r="Q18" s="158">
        <v>10</v>
      </c>
      <c r="R18" s="155">
        <v>0</v>
      </c>
      <c r="S18" s="145">
        <v>100</v>
      </c>
      <c r="T18" s="145">
        <v>0</v>
      </c>
      <c r="U18" s="155">
        <v>0</v>
      </c>
      <c r="V18" s="156">
        <v>0</v>
      </c>
      <c r="W18" s="157">
        <v>0</v>
      </c>
      <c r="X18" s="155">
        <v>45</v>
      </c>
      <c r="Y18" s="158">
        <v>0</v>
      </c>
      <c r="Z18" s="154">
        <v>38</v>
      </c>
      <c r="AA18" s="155">
        <v>0</v>
      </c>
      <c r="AB18" s="158">
        <v>0</v>
      </c>
      <c r="AC18" s="178">
        <f>SUM(F18:AB18)</f>
        <v>313</v>
      </c>
    </row>
    <row r="19" spans="1:29" s="3" customFormat="1" ht="15" customHeight="1" thickBot="1">
      <c r="A19" s="180"/>
      <c r="B19" s="180"/>
      <c r="C19" s="181"/>
      <c r="D19" s="182"/>
      <c r="E19" s="73" t="s">
        <v>30</v>
      </c>
      <c r="F19" s="98"/>
      <c r="G19" s="96"/>
      <c r="H19" s="96"/>
      <c r="I19" s="96"/>
      <c r="J19" s="96"/>
      <c r="K19" s="96"/>
      <c r="L19" s="96"/>
      <c r="M19" s="108"/>
      <c r="N19" s="98"/>
      <c r="O19" s="96"/>
      <c r="P19" s="96"/>
      <c r="Q19" s="79"/>
      <c r="R19" s="96"/>
      <c r="S19" s="96"/>
      <c r="T19" s="96"/>
      <c r="U19" s="96"/>
      <c r="V19" s="108"/>
      <c r="W19" s="110"/>
      <c r="X19" s="96"/>
      <c r="Y19" s="79"/>
      <c r="Z19" s="98"/>
      <c r="AA19" s="96"/>
      <c r="AB19" s="79"/>
      <c r="AC19" s="165"/>
    </row>
    <row r="20" spans="1:28" ht="15.75">
      <c r="A20" s="36"/>
      <c r="B20" s="17"/>
      <c r="C20" s="14"/>
      <c r="D20" s="17"/>
      <c r="E20" s="17"/>
      <c r="F20" s="134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T20" s="17"/>
      <c r="U20" s="3"/>
      <c r="V20" s="3"/>
      <c r="W20" s="3"/>
      <c r="X20" s="3"/>
      <c r="Y20" s="3"/>
      <c r="Z20" s="3"/>
      <c r="AA20" s="3"/>
      <c r="AB20" s="3"/>
    </row>
    <row r="21" spans="2:19" s="3" customFormat="1" ht="15">
      <c r="B21" s="18"/>
      <c r="C21" s="14"/>
      <c r="D21" s="33"/>
      <c r="E21" s="33"/>
      <c r="F21" s="129"/>
      <c r="G21" s="33"/>
      <c r="H21" s="33"/>
      <c r="I21" s="33"/>
      <c r="S21" s="18"/>
    </row>
  </sheetData>
  <sheetProtection/>
  <mergeCells count="196">
    <mergeCell ref="AB18:AB19"/>
    <mergeCell ref="F20:F21"/>
    <mergeCell ref="U18:U19"/>
    <mergeCell ref="W18:W19"/>
    <mergeCell ref="X18:X19"/>
    <mergeCell ref="Y18:Y19"/>
    <mergeCell ref="Z18:Z19"/>
    <mergeCell ref="AA18:AA19"/>
    <mergeCell ref="N18:N19"/>
    <mergeCell ref="O18:O19"/>
    <mergeCell ref="I18:I19"/>
    <mergeCell ref="J18:J19"/>
    <mergeCell ref="P18:P19"/>
    <mergeCell ref="Q18:Q19"/>
    <mergeCell ref="R18:R19"/>
    <mergeCell ref="K18:K19"/>
    <mergeCell ref="L18:L19"/>
    <mergeCell ref="M18:M19"/>
    <mergeCell ref="AC16:AC17"/>
    <mergeCell ref="A18:A19"/>
    <mergeCell ref="B18:B19"/>
    <mergeCell ref="C18:C19"/>
    <mergeCell ref="D18:D19"/>
    <mergeCell ref="F18:F19"/>
    <mergeCell ref="G18:G19"/>
    <mergeCell ref="H18:H19"/>
    <mergeCell ref="S18:S19"/>
    <mergeCell ref="T18:T19"/>
    <mergeCell ref="W16:W17"/>
    <mergeCell ref="X16:X17"/>
    <mergeCell ref="Y16:Y17"/>
    <mergeCell ref="Z16:Z17"/>
    <mergeCell ref="AA16:AA17"/>
    <mergeCell ref="AB16:AB17"/>
    <mergeCell ref="V16:V17"/>
    <mergeCell ref="U14:U15"/>
    <mergeCell ref="R16:R17"/>
    <mergeCell ref="S16:S17"/>
    <mergeCell ref="T16:T17"/>
    <mergeCell ref="U16:U17"/>
    <mergeCell ref="AC18:AC19"/>
    <mergeCell ref="F16:F17"/>
    <mergeCell ref="G16:G17"/>
    <mergeCell ref="H16:H17"/>
    <mergeCell ref="I16:I17"/>
    <mergeCell ref="L16:L17"/>
    <mergeCell ref="M16:M17"/>
    <mergeCell ref="N16:N17"/>
    <mergeCell ref="V18:V19"/>
    <mergeCell ref="O16:O17"/>
    <mergeCell ref="AB14:AB15"/>
    <mergeCell ref="AC14:AC15"/>
    <mergeCell ref="A16:A17"/>
    <mergeCell ref="B16:B17"/>
    <mergeCell ref="C16:C17"/>
    <mergeCell ref="D16:D17"/>
    <mergeCell ref="J16:J17"/>
    <mergeCell ref="K16:K17"/>
    <mergeCell ref="P16:P17"/>
    <mergeCell ref="Q16:Q17"/>
    <mergeCell ref="Y14:Y15"/>
    <mergeCell ref="R14:R15"/>
    <mergeCell ref="S14:S15"/>
    <mergeCell ref="T14:T15"/>
    <mergeCell ref="Z14:Z15"/>
    <mergeCell ref="AA14:AA15"/>
    <mergeCell ref="V14:V15"/>
    <mergeCell ref="N14:N15"/>
    <mergeCell ref="O14:O15"/>
    <mergeCell ref="P14:P15"/>
    <mergeCell ref="Q14:Q15"/>
    <mergeCell ref="W14:W15"/>
    <mergeCell ref="X14:X15"/>
    <mergeCell ref="G14:G15"/>
    <mergeCell ref="H14:H15"/>
    <mergeCell ref="L14:L15"/>
    <mergeCell ref="M14:M15"/>
    <mergeCell ref="I14:I15"/>
    <mergeCell ref="J14:J15"/>
    <mergeCell ref="K14:K15"/>
    <mergeCell ref="Y12:Y13"/>
    <mergeCell ref="Z12:Z13"/>
    <mergeCell ref="AA12:AA13"/>
    <mergeCell ref="AB12:AB13"/>
    <mergeCell ref="AC12:AC13"/>
    <mergeCell ref="A14:A15"/>
    <mergeCell ref="B14:B15"/>
    <mergeCell ref="C14:C15"/>
    <mergeCell ref="D14:D15"/>
    <mergeCell ref="F14:F15"/>
    <mergeCell ref="R12:R13"/>
    <mergeCell ref="S12:S13"/>
    <mergeCell ref="T12:T13"/>
    <mergeCell ref="U12:U13"/>
    <mergeCell ref="W12:W13"/>
    <mergeCell ref="X12:X13"/>
    <mergeCell ref="V12:V13"/>
    <mergeCell ref="H12:H13"/>
    <mergeCell ref="I12:I13"/>
    <mergeCell ref="O12:O13"/>
    <mergeCell ref="P12:P13"/>
    <mergeCell ref="Q12:Q13"/>
    <mergeCell ref="L12:L13"/>
    <mergeCell ref="M12:M13"/>
    <mergeCell ref="N12:N13"/>
    <mergeCell ref="AB10:AB11"/>
    <mergeCell ref="AC10:AC11"/>
    <mergeCell ref="A12:A13"/>
    <mergeCell ref="B12:B13"/>
    <mergeCell ref="C12:C13"/>
    <mergeCell ref="D12:D13"/>
    <mergeCell ref="J12:J13"/>
    <mergeCell ref="K12:K13"/>
    <mergeCell ref="F12:F13"/>
    <mergeCell ref="G12:G13"/>
    <mergeCell ref="U10:U11"/>
    <mergeCell ref="W10:W11"/>
    <mergeCell ref="X10:X11"/>
    <mergeCell ref="Y10:Y11"/>
    <mergeCell ref="Z10:Z11"/>
    <mergeCell ref="AA10:AA11"/>
    <mergeCell ref="V10:V11"/>
    <mergeCell ref="S10:S11"/>
    <mergeCell ref="T10:T11"/>
    <mergeCell ref="N10:N11"/>
    <mergeCell ref="O10:O11"/>
    <mergeCell ref="P10:P11"/>
    <mergeCell ref="Q10:Q11"/>
    <mergeCell ref="L10:L11"/>
    <mergeCell ref="M10:M11"/>
    <mergeCell ref="I10:I11"/>
    <mergeCell ref="J10:J11"/>
    <mergeCell ref="K10:K11"/>
    <mergeCell ref="R10:R11"/>
    <mergeCell ref="AA8:AA9"/>
    <mergeCell ref="AB8:AB9"/>
    <mergeCell ref="AC8:AC9"/>
    <mergeCell ref="A10:A11"/>
    <mergeCell ref="B10:B11"/>
    <mergeCell ref="C10:C11"/>
    <mergeCell ref="D10:D11"/>
    <mergeCell ref="F10:F11"/>
    <mergeCell ref="G10:G11"/>
    <mergeCell ref="H10:H11"/>
    <mergeCell ref="T8:T9"/>
    <mergeCell ref="U8:U9"/>
    <mergeCell ref="W8:W9"/>
    <mergeCell ref="X8:X9"/>
    <mergeCell ref="Y8:Y9"/>
    <mergeCell ref="Z8:Z9"/>
    <mergeCell ref="V8:V9"/>
    <mergeCell ref="S6:S7"/>
    <mergeCell ref="O8:O9"/>
    <mergeCell ref="P8:P9"/>
    <mergeCell ref="Q8:Q9"/>
    <mergeCell ref="L8:L9"/>
    <mergeCell ref="M8:M9"/>
    <mergeCell ref="N8:N9"/>
    <mergeCell ref="R8:R9"/>
    <mergeCell ref="S8:S9"/>
    <mergeCell ref="Z6:AB6"/>
    <mergeCell ref="AC6:AC7"/>
    <mergeCell ref="U6:U7"/>
    <mergeCell ref="W6:W7"/>
    <mergeCell ref="X6:X7"/>
    <mergeCell ref="Y6:Y7"/>
    <mergeCell ref="V6:V7"/>
    <mergeCell ref="A8:A9"/>
    <mergeCell ref="B8:B9"/>
    <mergeCell ref="C8:C9"/>
    <mergeCell ref="D8:D9"/>
    <mergeCell ref="J8:J9"/>
    <mergeCell ref="K8:K9"/>
    <mergeCell ref="T6:T7"/>
    <mergeCell ref="N6:N7"/>
    <mergeCell ref="O6:O7"/>
    <mergeCell ref="P6:P7"/>
    <mergeCell ref="Q6:Q7"/>
    <mergeCell ref="F8:F9"/>
    <mergeCell ref="G8:G9"/>
    <mergeCell ref="H8:H9"/>
    <mergeCell ref="I8:I9"/>
    <mergeCell ref="R6:R7"/>
    <mergeCell ref="G6:G7"/>
    <mergeCell ref="H6:H7"/>
    <mergeCell ref="M6:M7"/>
    <mergeCell ref="L6:L7"/>
    <mergeCell ref="I6:I7"/>
    <mergeCell ref="J6:J7"/>
    <mergeCell ref="K6:K7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0"/>
  <sheetViews>
    <sheetView zoomScale="75" zoomScaleNormal="75" zoomScalePageLayoutView="0" workbookViewId="0" topLeftCell="A1">
      <selection activeCell="C3" sqref="C3"/>
    </sheetView>
  </sheetViews>
  <sheetFormatPr defaultColWidth="9.140625" defaultRowHeight="12.75"/>
  <cols>
    <col min="1" max="1" width="4.8515625" style="0" customWidth="1"/>
    <col min="2" max="2" width="3.57421875" style="7" customWidth="1"/>
    <col min="3" max="3" width="19.8515625" style="0" customWidth="1"/>
    <col min="4" max="4" width="4.28125" style="0" customWidth="1"/>
    <col min="5" max="5" width="36.28125" style="0" customWidth="1"/>
    <col min="6" max="6" width="3.421875" style="0" customWidth="1"/>
    <col min="7" max="8" width="3.140625" style="0" customWidth="1"/>
    <col min="9" max="10" width="3.421875" style="0" customWidth="1"/>
    <col min="11" max="13" width="3.28125" style="0" customWidth="1"/>
    <col min="14" max="14" width="3.421875" style="0" customWidth="1"/>
    <col min="15" max="15" width="4.421875" style="0" customWidth="1"/>
    <col min="16" max="16" width="3.421875" style="0" customWidth="1"/>
    <col min="17" max="18" width="3.140625" style="0" customWidth="1"/>
    <col min="19" max="20" width="3.421875" style="0" customWidth="1"/>
    <col min="21" max="21" width="3.8515625" style="7" customWidth="1"/>
    <col min="22" max="22" width="3.421875" style="0" customWidth="1"/>
    <col min="23" max="23" width="4.8515625" style="0" customWidth="1"/>
    <col min="24" max="24" width="3.57421875" style="0" customWidth="1"/>
    <col min="25" max="25" width="3.28125" style="0" customWidth="1"/>
    <col min="26" max="26" width="4.7109375" style="0" customWidth="1"/>
    <col min="27" max="28" width="5.00390625" style="0" customWidth="1"/>
    <col min="29" max="29" width="5.7109375" style="0" customWidth="1"/>
    <col min="30" max="30" width="4.421875" style="3" customWidth="1"/>
    <col min="31" max="31" width="4.421875" style="3" bestFit="1" customWidth="1"/>
  </cols>
  <sheetData>
    <row r="1" spans="1:31" ht="20.25">
      <c r="A1" s="25" t="s">
        <v>93</v>
      </c>
      <c r="B1" s="61"/>
      <c r="C1" s="61"/>
      <c r="D1" s="61"/>
      <c r="E1" s="61"/>
      <c r="F1" s="61"/>
      <c r="G1" s="62"/>
      <c r="H1" s="63"/>
      <c r="I1" s="63"/>
      <c r="J1" s="63"/>
      <c r="K1" s="63"/>
      <c r="L1" s="63"/>
      <c r="M1" s="64"/>
      <c r="N1" s="65"/>
      <c r="O1" s="66"/>
      <c r="P1" s="67"/>
      <c r="Q1" s="67"/>
      <c r="R1" s="67"/>
      <c r="S1" s="67"/>
      <c r="T1" s="67"/>
      <c r="U1" s="68"/>
      <c r="X1" s="4"/>
      <c r="AD1" s="7"/>
      <c r="AE1"/>
    </row>
    <row r="2" spans="1:32" ht="18.75">
      <c r="A2" s="26" t="s">
        <v>26</v>
      </c>
      <c r="F2" s="27" t="s">
        <v>27</v>
      </c>
      <c r="U2"/>
      <c r="X2" s="7"/>
      <c r="Y2" s="3"/>
      <c r="Z2" s="3"/>
      <c r="AA2" s="3"/>
      <c r="AB2" s="3"/>
      <c r="AC2" s="3"/>
      <c r="AF2" s="3"/>
    </row>
    <row r="3" spans="1:32" ht="26.25">
      <c r="A3" s="8"/>
      <c r="B3" s="8"/>
      <c r="C3" s="34" t="s">
        <v>32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7"/>
      <c r="Y3" s="17"/>
      <c r="Z3" s="17"/>
      <c r="AA3" s="17"/>
      <c r="AB3" s="3"/>
      <c r="AC3" s="3"/>
      <c r="AF3" s="3"/>
    </row>
    <row r="4" spans="1:32" ht="15.75">
      <c r="A4" s="9" t="s">
        <v>150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7"/>
      <c r="Y4" s="17"/>
      <c r="Z4" s="17"/>
      <c r="AA4" s="17"/>
      <c r="AB4" s="3"/>
      <c r="AC4" s="3"/>
      <c r="AF4" s="3"/>
    </row>
    <row r="5" spans="1:32" ht="16.5" thickBot="1">
      <c r="A5" s="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7"/>
      <c r="Z5" s="18"/>
      <c r="AA5" s="17"/>
      <c r="AB5" s="3"/>
      <c r="AC5" s="3"/>
      <c r="AF5" s="3"/>
    </row>
    <row r="6" spans="1:32" ht="13.5" customHeight="1">
      <c r="A6" s="99" t="s">
        <v>7</v>
      </c>
      <c r="B6" s="101" t="s">
        <v>35</v>
      </c>
      <c r="C6" s="103" t="s">
        <v>8</v>
      </c>
      <c r="D6" s="105" t="s">
        <v>22</v>
      </c>
      <c r="E6" s="89" t="s">
        <v>23</v>
      </c>
      <c r="F6" s="91" t="s">
        <v>85</v>
      </c>
      <c r="G6" s="85" t="s">
        <v>162</v>
      </c>
      <c r="H6" s="85" t="s">
        <v>132</v>
      </c>
      <c r="I6" s="85" t="s">
        <v>134</v>
      </c>
      <c r="J6" s="85" t="s">
        <v>135</v>
      </c>
      <c r="K6" s="85" t="s">
        <v>149</v>
      </c>
      <c r="L6" s="93" t="s">
        <v>136</v>
      </c>
      <c r="M6" s="80" t="s">
        <v>137</v>
      </c>
      <c r="N6" s="85" t="s">
        <v>138</v>
      </c>
      <c r="O6" s="85" t="s">
        <v>139</v>
      </c>
      <c r="P6" s="85" t="s">
        <v>140</v>
      </c>
      <c r="Q6" s="85" t="s">
        <v>141</v>
      </c>
      <c r="R6" s="85" t="s">
        <v>142</v>
      </c>
      <c r="S6" s="85" t="s">
        <v>143</v>
      </c>
      <c r="T6" s="85" t="s">
        <v>144</v>
      </c>
      <c r="U6" s="85" t="s">
        <v>145</v>
      </c>
      <c r="V6" s="80" t="s">
        <v>146</v>
      </c>
      <c r="W6" s="87" t="s">
        <v>147</v>
      </c>
      <c r="X6" s="85" t="s">
        <v>148</v>
      </c>
      <c r="Y6" s="80" t="s">
        <v>21</v>
      </c>
      <c r="Z6" s="82" t="s">
        <v>24</v>
      </c>
      <c r="AA6" s="82"/>
      <c r="AB6" s="84"/>
      <c r="AC6" s="138" t="s">
        <v>10</v>
      </c>
      <c r="AF6" s="3"/>
    </row>
    <row r="7" spans="1:58" s="1" customFormat="1" ht="210" customHeight="1" thickBot="1">
      <c r="A7" s="100"/>
      <c r="B7" s="102"/>
      <c r="C7" s="104" t="s">
        <v>8</v>
      </c>
      <c r="D7" s="106"/>
      <c r="E7" s="90" t="s">
        <v>8</v>
      </c>
      <c r="F7" s="92"/>
      <c r="G7" s="86"/>
      <c r="H7" s="86"/>
      <c r="I7" s="86"/>
      <c r="J7" s="86"/>
      <c r="K7" s="86"/>
      <c r="L7" s="94"/>
      <c r="M7" s="81"/>
      <c r="N7" s="86"/>
      <c r="O7" s="86"/>
      <c r="P7" s="86"/>
      <c r="Q7" s="86"/>
      <c r="R7" s="86"/>
      <c r="S7" s="86"/>
      <c r="T7" s="86"/>
      <c r="U7" s="86"/>
      <c r="V7" s="81"/>
      <c r="W7" s="88"/>
      <c r="X7" s="86"/>
      <c r="Y7" s="81" t="s">
        <v>11</v>
      </c>
      <c r="Z7" s="52" t="s">
        <v>152</v>
      </c>
      <c r="AA7" s="53" t="s">
        <v>153</v>
      </c>
      <c r="AB7" s="54" t="s">
        <v>154</v>
      </c>
      <c r="AC7" s="139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29" s="3" customFormat="1" ht="15" customHeight="1">
      <c r="A8" s="113" t="s">
        <v>0</v>
      </c>
      <c r="B8" s="113" t="s">
        <v>4</v>
      </c>
      <c r="C8" s="141" t="s">
        <v>33</v>
      </c>
      <c r="D8" s="117">
        <v>7</v>
      </c>
      <c r="E8" s="56" t="s">
        <v>133</v>
      </c>
      <c r="F8" s="97">
        <v>0</v>
      </c>
      <c r="G8" s="95">
        <v>0</v>
      </c>
      <c r="H8" s="95">
        <v>0</v>
      </c>
      <c r="I8" s="95">
        <v>40</v>
      </c>
      <c r="J8" s="95">
        <v>0</v>
      </c>
      <c r="K8" s="95">
        <v>20</v>
      </c>
      <c r="L8" s="95">
        <v>0</v>
      </c>
      <c r="M8" s="107">
        <v>0</v>
      </c>
      <c r="N8" s="97">
        <v>0</v>
      </c>
      <c r="O8" s="95">
        <v>30</v>
      </c>
      <c r="P8" s="95">
        <v>0</v>
      </c>
      <c r="Q8" s="95">
        <v>3</v>
      </c>
      <c r="R8" s="95">
        <v>20</v>
      </c>
      <c r="S8" s="95">
        <v>0</v>
      </c>
      <c r="T8" s="95">
        <v>0</v>
      </c>
      <c r="U8" s="95">
        <v>0</v>
      </c>
      <c r="V8" s="107">
        <v>0</v>
      </c>
      <c r="W8" s="109">
        <v>10</v>
      </c>
      <c r="X8" s="95">
        <v>60</v>
      </c>
      <c r="Y8" s="78">
        <v>0</v>
      </c>
      <c r="Z8" s="97">
        <v>36</v>
      </c>
      <c r="AA8" s="95">
        <v>0</v>
      </c>
      <c r="AB8" s="78">
        <v>0</v>
      </c>
      <c r="AC8" s="173">
        <f>SUM(F8:AB8)</f>
        <v>219</v>
      </c>
    </row>
    <row r="9" spans="1:29" s="3" customFormat="1" ht="15" customHeight="1">
      <c r="A9" s="140"/>
      <c r="B9" s="140"/>
      <c r="C9" s="142"/>
      <c r="D9" s="143"/>
      <c r="E9" s="47" t="s">
        <v>57</v>
      </c>
      <c r="F9" s="144"/>
      <c r="G9" s="145"/>
      <c r="H9" s="145"/>
      <c r="I9" s="145"/>
      <c r="J9" s="145"/>
      <c r="K9" s="145"/>
      <c r="L9" s="145"/>
      <c r="M9" s="146"/>
      <c r="N9" s="144"/>
      <c r="O9" s="145"/>
      <c r="P9" s="145"/>
      <c r="Q9" s="145"/>
      <c r="R9" s="145"/>
      <c r="S9" s="145"/>
      <c r="T9" s="145"/>
      <c r="U9" s="145"/>
      <c r="V9" s="146"/>
      <c r="W9" s="147"/>
      <c r="X9" s="145"/>
      <c r="Y9" s="148"/>
      <c r="Z9" s="144"/>
      <c r="AA9" s="145"/>
      <c r="AB9" s="148"/>
      <c r="AC9" s="174"/>
    </row>
    <row r="10" spans="1:29" s="3" customFormat="1" ht="14.25" customHeight="1">
      <c r="A10" s="179" t="s">
        <v>2</v>
      </c>
      <c r="B10" s="179" t="s">
        <v>5</v>
      </c>
      <c r="C10" s="175" t="s">
        <v>15</v>
      </c>
      <c r="D10" s="176">
        <v>8</v>
      </c>
      <c r="E10" s="47" t="s">
        <v>58</v>
      </c>
      <c r="F10" s="187">
        <v>0</v>
      </c>
      <c r="G10" s="189">
        <v>0</v>
      </c>
      <c r="H10" s="189">
        <v>0</v>
      </c>
      <c r="I10" s="189">
        <v>40</v>
      </c>
      <c r="J10" s="189">
        <v>0</v>
      </c>
      <c r="K10" s="189">
        <v>20</v>
      </c>
      <c r="L10" s="189">
        <v>0</v>
      </c>
      <c r="M10" s="185">
        <v>0</v>
      </c>
      <c r="N10" s="187">
        <v>60</v>
      </c>
      <c r="O10" s="189">
        <v>30</v>
      </c>
      <c r="P10" s="189">
        <v>0</v>
      </c>
      <c r="Q10" s="189">
        <v>6</v>
      </c>
      <c r="R10" s="189">
        <v>30</v>
      </c>
      <c r="S10" s="189">
        <v>0</v>
      </c>
      <c r="T10" s="189">
        <v>0</v>
      </c>
      <c r="U10" s="189">
        <v>0</v>
      </c>
      <c r="V10" s="185">
        <v>0</v>
      </c>
      <c r="W10" s="197">
        <v>0</v>
      </c>
      <c r="X10" s="189">
        <v>75</v>
      </c>
      <c r="Y10" s="185">
        <v>0</v>
      </c>
      <c r="Z10" s="187">
        <v>16</v>
      </c>
      <c r="AA10" s="189">
        <v>2</v>
      </c>
      <c r="AB10" s="185">
        <v>0</v>
      </c>
      <c r="AC10" s="178">
        <f>SUM(F10:AB10)</f>
        <v>279</v>
      </c>
    </row>
    <row r="11" spans="1:29" s="3" customFormat="1" ht="15" customHeight="1">
      <c r="A11" s="191"/>
      <c r="B11" s="191"/>
      <c r="C11" s="192"/>
      <c r="D11" s="193"/>
      <c r="E11" s="47" t="s">
        <v>129</v>
      </c>
      <c r="F11" s="188"/>
      <c r="G11" s="190"/>
      <c r="H11" s="190"/>
      <c r="I11" s="190"/>
      <c r="J11" s="190"/>
      <c r="K11" s="190"/>
      <c r="L11" s="190"/>
      <c r="M11" s="186"/>
      <c r="N11" s="188"/>
      <c r="O11" s="190"/>
      <c r="P11" s="190"/>
      <c r="Q11" s="190"/>
      <c r="R11" s="190"/>
      <c r="S11" s="190"/>
      <c r="T11" s="190"/>
      <c r="U11" s="190"/>
      <c r="V11" s="186"/>
      <c r="W11" s="198"/>
      <c r="X11" s="190"/>
      <c r="Y11" s="186"/>
      <c r="Z11" s="188"/>
      <c r="AA11" s="190"/>
      <c r="AB11" s="186"/>
      <c r="AC11" s="183"/>
    </row>
    <row r="12" spans="1:29" s="3" customFormat="1" ht="14.25" customHeight="1">
      <c r="A12" s="140" t="s">
        <v>3</v>
      </c>
      <c r="B12" s="140" t="s">
        <v>18</v>
      </c>
      <c r="C12" s="151" t="s">
        <v>80</v>
      </c>
      <c r="D12" s="153">
        <v>1</v>
      </c>
      <c r="E12" s="47" t="s">
        <v>130</v>
      </c>
      <c r="F12" s="154">
        <v>0</v>
      </c>
      <c r="G12" s="155">
        <v>0</v>
      </c>
      <c r="H12" s="155">
        <v>0</v>
      </c>
      <c r="I12" s="155">
        <v>80</v>
      </c>
      <c r="J12" s="155">
        <v>0</v>
      </c>
      <c r="K12" s="155">
        <v>0</v>
      </c>
      <c r="L12" s="155">
        <v>0</v>
      </c>
      <c r="M12" s="156">
        <v>0</v>
      </c>
      <c r="N12" s="154">
        <v>0</v>
      </c>
      <c r="O12" s="155">
        <v>100</v>
      </c>
      <c r="P12" s="155">
        <v>0</v>
      </c>
      <c r="Q12" s="155">
        <v>60</v>
      </c>
      <c r="R12" s="155">
        <v>10</v>
      </c>
      <c r="S12" s="155">
        <v>0</v>
      </c>
      <c r="T12" s="155">
        <v>0</v>
      </c>
      <c r="U12" s="155">
        <v>0</v>
      </c>
      <c r="V12" s="156">
        <v>0</v>
      </c>
      <c r="W12" s="157">
        <v>130</v>
      </c>
      <c r="X12" s="155">
        <v>30</v>
      </c>
      <c r="Y12" s="158">
        <v>0</v>
      </c>
      <c r="Z12" s="154">
        <v>18</v>
      </c>
      <c r="AA12" s="155">
        <v>64</v>
      </c>
      <c r="AB12" s="158">
        <v>2</v>
      </c>
      <c r="AC12" s="177">
        <f>SUM(F12:AB12)</f>
        <v>494</v>
      </c>
    </row>
    <row r="13" spans="1:29" s="3" customFormat="1" ht="15" customHeight="1" thickBot="1">
      <c r="A13" s="114"/>
      <c r="B13" s="114"/>
      <c r="C13" s="116"/>
      <c r="D13" s="118"/>
      <c r="E13" s="57" t="s">
        <v>131</v>
      </c>
      <c r="F13" s="98"/>
      <c r="G13" s="96"/>
      <c r="H13" s="96"/>
      <c r="I13" s="96"/>
      <c r="J13" s="96"/>
      <c r="K13" s="96"/>
      <c r="L13" s="96"/>
      <c r="M13" s="108"/>
      <c r="N13" s="98"/>
      <c r="O13" s="96"/>
      <c r="P13" s="96"/>
      <c r="Q13" s="96"/>
      <c r="R13" s="96"/>
      <c r="S13" s="96"/>
      <c r="T13" s="96"/>
      <c r="U13" s="96"/>
      <c r="V13" s="108"/>
      <c r="W13" s="110"/>
      <c r="X13" s="96"/>
      <c r="Y13" s="79"/>
      <c r="Z13" s="98"/>
      <c r="AA13" s="96"/>
      <c r="AB13" s="79"/>
      <c r="AC13" s="184"/>
    </row>
    <row r="14" spans="1:32" ht="15.75">
      <c r="A14" s="3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8"/>
      <c r="AA14" s="17"/>
      <c r="AB14" s="3"/>
      <c r="AC14" s="3"/>
      <c r="AD14" s="17"/>
      <c r="AE14" s="18"/>
      <c r="AF14" s="17"/>
    </row>
    <row r="15" spans="1:32" ht="15.75">
      <c r="A15" s="36"/>
      <c r="B15" s="17"/>
      <c r="C15" s="4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8"/>
      <c r="AA15" s="17"/>
      <c r="AB15" s="3"/>
      <c r="AC15" s="3"/>
      <c r="AD15" s="17"/>
      <c r="AE15" s="18"/>
      <c r="AF15" s="17"/>
    </row>
    <row r="16" spans="1:32" ht="15.75">
      <c r="A16" s="3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8"/>
      <c r="AA16" s="17"/>
      <c r="AB16" s="3"/>
      <c r="AC16" s="3"/>
      <c r="AD16" s="17"/>
      <c r="AE16" s="18"/>
      <c r="AF16" s="17"/>
    </row>
    <row r="17" spans="1:32" ht="15.75">
      <c r="A17" s="3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8"/>
      <c r="AA17" s="17"/>
      <c r="AB17" s="3"/>
      <c r="AC17" s="3"/>
      <c r="AD17" s="17"/>
      <c r="AE17" s="18"/>
      <c r="AF17" s="17"/>
    </row>
    <row r="18" spans="1:32" ht="15.75">
      <c r="A18" s="3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8"/>
      <c r="AA18" s="17"/>
      <c r="AB18" s="3"/>
      <c r="AC18" s="3"/>
      <c r="AD18" s="17"/>
      <c r="AE18" s="18"/>
      <c r="AF18" s="17"/>
    </row>
    <row r="19" spans="1:32" ht="15.75">
      <c r="A19" s="3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8"/>
      <c r="AA19" s="17"/>
      <c r="AB19" s="3"/>
      <c r="AC19" s="3"/>
      <c r="AD19" s="17"/>
      <c r="AE19" s="18"/>
      <c r="AF19" s="17"/>
    </row>
    <row r="20" spans="1:32" ht="15.75">
      <c r="A20" s="3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8"/>
      <c r="AA20" s="17"/>
      <c r="AB20" s="3"/>
      <c r="AC20" s="3"/>
      <c r="AD20" s="17"/>
      <c r="AE20" s="18"/>
      <c r="AF20" s="17"/>
    </row>
    <row r="21" spans="1:32" ht="15.75">
      <c r="A21" s="3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8"/>
      <c r="AA21" s="17"/>
      <c r="AB21" s="3"/>
      <c r="AC21" s="3"/>
      <c r="AD21" s="17"/>
      <c r="AE21" s="18"/>
      <c r="AF21" s="17"/>
    </row>
    <row r="22" spans="1:32" ht="15.75">
      <c r="A22" s="3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8"/>
      <c r="AA22" s="17"/>
      <c r="AB22" s="3"/>
      <c r="AC22" s="3"/>
      <c r="AD22" s="17"/>
      <c r="AE22" s="18"/>
      <c r="AF22" s="17"/>
    </row>
    <row r="23" spans="1:32" ht="15.75">
      <c r="A23" s="3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8"/>
      <c r="AA23" s="17"/>
      <c r="AB23" s="3"/>
      <c r="AC23" s="3"/>
      <c r="AD23" s="17"/>
      <c r="AE23" s="18"/>
      <c r="AF23" s="17"/>
    </row>
    <row r="24" spans="1:32" ht="15.75">
      <c r="A24" s="3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8"/>
      <c r="AA24" s="17"/>
      <c r="AB24" s="3"/>
      <c r="AC24" s="3"/>
      <c r="AD24" s="17"/>
      <c r="AE24" s="18"/>
      <c r="AF24" s="17"/>
    </row>
    <row r="25" spans="1:32" ht="15.75">
      <c r="A25" s="3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8"/>
      <c r="AA25" s="17"/>
      <c r="AB25" s="3"/>
      <c r="AC25" s="3"/>
      <c r="AD25" s="17"/>
      <c r="AE25" s="18"/>
      <c r="AF25" s="17"/>
    </row>
    <row r="26" spans="1:32" ht="15.75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7"/>
      <c r="AA26" s="8"/>
      <c r="AD26" s="17"/>
      <c r="AE26" s="18"/>
      <c r="AF26" s="8"/>
    </row>
    <row r="27" spans="1:32" ht="15.75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7"/>
      <c r="AA27" s="8"/>
      <c r="AD27" s="17"/>
      <c r="AE27" s="18"/>
      <c r="AF27" s="8"/>
    </row>
    <row r="28" spans="1:32" ht="15.75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7"/>
      <c r="AA28" s="8"/>
      <c r="AD28" s="17"/>
      <c r="AE28" s="18"/>
      <c r="AF28" s="8"/>
    </row>
    <row r="29" spans="1:32" ht="15.75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7"/>
      <c r="AA29" s="8"/>
      <c r="AD29" s="17"/>
      <c r="AE29" s="18"/>
      <c r="AF29" s="8"/>
    </row>
    <row r="30" spans="1:32" ht="15.75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7"/>
      <c r="AA30" s="8"/>
      <c r="AD30" s="17"/>
      <c r="AE30" s="18"/>
      <c r="AF30" s="8"/>
    </row>
    <row r="31" spans="1:32" ht="15.75">
      <c r="A31" s="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7"/>
      <c r="AA31" s="8"/>
      <c r="AD31" s="17"/>
      <c r="AE31" s="18"/>
      <c r="AF31" s="8"/>
    </row>
    <row r="32" spans="1:32" ht="15.75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7"/>
      <c r="AA32" s="8"/>
      <c r="AD32" s="17"/>
      <c r="AE32" s="18"/>
      <c r="AF32" s="8"/>
    </row>
    <row r="33" spans="1:32" ht="15.75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7"/>
      <c r="AA33" s="8"/>
      <c r="AD33" s="17"/>
      <c r="AE33" s="18"/>
      <c r="AF33" s="8"/>
    </row>
    <row r="34" spans="1:32" ht="15.75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7"/>
      <c r="AA34" s="8"/>
      <c r="AD34" s="17"/>
      <c r="AE34" s="18"/>
      <c r="AF34" s="8"/>
    </row>
    <row r="35" spans="1:32" ht="15.75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7"/>
      <c r="AA35" s="8"/>
      <c r="AD35" s="17"/>
      <c r="AE35" s="18"/>
      <c r="AF35" s="8"/>
    </row>
    <row r="36" spans="1:32" ht="15.75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7"/>
      <c r="AA36" s="8"/>
      <c r="AD36" s="17"/>
      <c r="AE36" s="18"/>
      <c r="AF36" s="8"/>
    </row>
    <row r="37" spans="1:32" s="3" customFormat="1" ht="15.75">
      <c r="A37" s="3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8"/>
      <c r="AA37" s="17"/>
      <c r="AD37" s="17"/>
      <c r="AE37" s="18"/>
      <c r="AF37" s="17"/>
    </row>
    <row r="38" spans="1:32" s="3" customFormat="1" ht="15.75">
      <c r="A38" s="3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8"/>
      <c r="AA38" s="17"/>
      <c r="AD38" s="17"/>
      <c r="AE38" s="18"/>
      <c r="AF38" s="17"/>
    </row>
    <row r="39" spans="1:32" s="3" customFormat="1" ht="15.75">
      <c r="A39" s="3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8"/>
      <c r="AA39" s="17"/>
      <c r="AD39" s="17"/>
      <c r="AE39" s="18"/>
      <c r="AF39" s="17"/>
    </row>
    <row r="40" spans="1:32" s="3" customFormat="1" ht="15.75">
      <c r="A40" s="3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8"/>
      <c r="AA40" s="17"/>
      <c r="AD40" s="17"/>
      <c r="AE40" s="18"/>
      <c r="AF40" s="17"/>
    </row>
    <row r="41" spans="2:31" s="3" customFormat="1" ht="15">
      <c r="B41" s="18"/>
      <c r="D41" s="33"/>
      <c r="E41" s="33"/>
      <c r="F41" s="33"/>
      <c r="G41" s="33"/>
      <c r="H41" s="33"/>
      <c r="Z41" s="18"/>
      <c r="AE41" s="18"/>
    </row>
    <row r="42" spans="1:31" s="3" customFormat="1" ht="12.75" customHeight="1">
      <c r="A42" s="128"/>
      <c r="B42" s="130"/>
      <c r="C42" s="131"/>
      <c r="D42" s="130"/>
      <c r="E42" s="125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38"/>
      <c r="X42" s="127"/>
      <c r="Y42" s="194"/>
      <c r="Z42" s="129"/>
      <c r="AA42" s="129"/>
      <c r="AB42" s="129"/>
      <c r="AC42" s="132"/>
      <c r="AD42" s="23"/>
      <c r="AE42" s="132"/>
    </row>
    <row r="43" spans="1:32" s="3" customFormat="1" ht="177" customHeight="1">
      <c r="A43" s="129"/>
      <c r="B43" s="129"/>
      <c r="C43" s="129"/>
      <c r="D43" s="129"/>
      <c r="E43" s="126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7"/>
      <c r="X43" s="124"/>
      <c r="Y43" s="29"/>
      <c r="Z43" s="29"/>
      <c r="AA43" s="29"/>
      <c r="AB43" s="29"/>
      <c r="AC43" s="129"/>
      <c r="AD43" s="22"/>
      <c r="AE43" s="129"/>
      <c r="AF43" s="2"/>
    </row>
    <row r="44" spans="1:31" s="3" customFormat="1" ht="15" customHeight="1">
      <c r="A44" s="133"/>
      <c r="B44" s="133"/>
      <c r="C44" s="136"/>
      <c r="D44" s="131"/>
      <c r="E44" s="31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37"/>
      <c r="X44" s="134"/>
      <c r="Y44" s="134"/>
      <c r="Z44" s="134"/>
      <c r="AA44" s="134"/>
      <c r="AB44" s="134"/>
      <c r="AC44" s="133"/>
      <c r="AD44" s="134"/>
      <c r="AE44" s="133"/>
    </row>
    <row r="45" spans="1:31" s="3" customFormat="1" ht="15" customHeight="1">
      <c r="A45" s="133"/>
      <c r="B45" s="164"/>
      <c r="C45" s="137"/>
      <c r="D45" s="129"/>
      <c r="E45" s="31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8"/>
      <c r="X45" s="129"/>
      <c r="Y45" s="129"/>
      <c r="Z45" s="129"/>
      <c r="AA45" s="129"/>
      <c r="AB45" s="129"/>
      <c r="AC45" s="135"/>
      <c r="AD45" s="134"/>
      <c r="AE45" s="135"/>
    </row>
    <row r="46" spans="1:31" s="3" customFormat="1" ht="14.25" customHeight="1">
      <c r="A46" s="133"/>
      <c r="B46" s="133"/>
      <c r="C46" s="195"/>
      <c r="D46" s="133"/>
      <c r="E46" s="32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37"/>
      <c r="X46" s="134"/>
      <c r="Y46" s="134"/>
      <c r="Z46" s="134"/>
      <c r="AA46" s="134"/>
      <c r="AB46" s="134"/>
      <c r="AC46" s="133"/>
      <c r="AD46" s="134"/>
      <c r="AE46" s="133"/>
    </row>
    <row r="47" spans="1:31" s="3" customFormat="1" ht="14.25">
      <c r="A47" s="133"/>
      <c r="B47" s="164"/>
      <c r="C47" s="196"/>
      <c r="D47" s="135"/>
      <c r="E47" s="31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8"/>
      <c r="X47" s="129"/>
      <c r="Y47" s="129"/>
      <c r="Z47" s="129"/>
      <c r="AA47" s="129"/>
      <c r="AB47" s="129"/>
      <c r="AC47" s="135"/>
      <c r="AD47" s="134"/>
      <c r="AE47" s="135"/>
    </row>
    <row r="48" spans="2:26" s="3" customFormat="1" ht="12.75">
      <c r="B48" s="18"/>
      <c r="Z48" s="18"/>
    </row>
    <row r="49" spans="2:21" s="3" customFormat="1" ht="12.75">
      <c r="B49" s="18"/>
      <c r="U49" s="18"/>
    </row>
    <row r="50" spans="2:21" s="3" customFormat="1" ht="12.75">
      <c r="B50" s="18"/>
      <c r="U50" s="18"/>
    </row>
  </sheetData>
  <sheetProtection/>
  <mergeCells count="195">
    <mergeCell ref="L10:L11"/>
    <mergeCell ref="I10:I11"/>
    <mergeCell ref="H10:H11"/>
    <mergeCell ref="W6:W7"/>
    <mergeCell ref="W8:W9"/>
    <mergeCell ref="W10:W11"/>
    <mergeCell ref="I6:I7"/>
    <mergeCell ref="L6:L7"/>
    <mergeCell ref="M6:M7"/>
    <mergeCell ref="J8:J9"/>
    <mergeCell ref="R46:R47"/>
    <mergeCell ref="S46:S47"/>
    <mergeCell ref="W12:W13"/>
    <mergeCell ref="V46:V47"/>
    <mergeCell ref="U44:U45"/>
    <mergeCell ref="V44:V45"/>
    <mergeCell ref="S44:S45"/>
    <mergeCell ref="T44:T45"/>
    <mergeCell ref="R44:R45"/>
    <mergeCell ref="X46:X47"/>
    <mergeCell ref="Y46:Y47"/>
    <mergeCell ref="Z46:Z47"/>
    <mergeCell ref="AE46:AE47"/>
    <mergeCell ref="AA46:AA47"/>
    <mergeCell ref="AB46:AB47"/>
    <mergeCell ref="AC46:AC47"/>
    <mergeCell ref="AD46:AD47"/>
    <mergeCell ref="J46:J47"/>
    <mergeCell ref="K46:K47"/>
    <mergeCell ref="T46:T47"/>
    <mergeCell ref="U46:U47"/>
    <mergeCell ref="M46:M47"/>
    <mergeCell ref="N46:N47"/>
    <mergeCell ref="O46:O47"/>
    <mergeCell ref="P46:P47"/>
    <mergeCell ref="L46:L47"/>
    <mergeCell ref="Q46:Q47"/>
    <mergeCell ref="F46:F47"/>
    <mergeCell ref="G46:G47"/>
    <mergeCell ref="H46:H47"/>
    <mergeCell ref="I46:I47"/>
    <mergeCell ref="A46:A47"/>
    <mergeCell ref="B46:B47"/>
    <mergeCell ref="C46:C47"/>
    <mergeCell ref="D46:D47"/>
    <mergeCell ref="P44:P45"/>
    <mergeCell ref="Q44:Q45"/>
    <mergeCell ref="X44:X45"/>
    <mergeCell ref="Y44:Y45"/>
    <mergeCell ref="AD44:AD45"/>
    <mergeCell ref="AE44:AE45"/>
    <mergeCell ref="Z44:Z45"/>
    <mergeCell ref="AA44:AA45"/>
    <mergeCell ref="AB44:AB45"/>
    <mergeCell ref="AC44:AC45"/>
    <mergeCell ref="G42:G43"/>
    <mergeCell ref="H42:H43"/>
    <mergeCell ref="AE42:AE43"/>
    <mergeCell ref="A44:A45"/>
    <mergeCell ref="B44:B45"/>
    <mergeCell ref="C44:C45"/>
    <mergeCell ref="D44:D45"/>
    <mergeCell ref="F44:F45"/>
    <mergeCell ref="G44:G45"/>
    <mergeCell ref="H44:H45"/>
    <mergeCell ref="A42:A43"/>
    <mergeCell ref="B42:B43"/>
    <mergeCell ref="C42:C43"/>
    <mergeCell ref="D42:D43"/>
    <mergeCell ref="E42:E43"/>
    <mergeCell ref="F42:F43"/>
    <mergeCell ref="O44:O45"/>
    <mergeCell ref="M42:M43"/>
    <mergeCell ref="I42:I43"/>
    <mergeCell ref="J42:J43"/>
    <mergeCell ref="K42:K43"/>
    <mergeCell ref="L42:L43"/>
    <mergeCell ref="I44:I45"/>
    <mergeCell ref="J44:J45"/>
    <mergeCell ref="M44:M45"/>
    <mergeCell ref="K44:K45"/>
    <mergeCell ref="L44:L45"/>
    <mergeCell ref="N44:N45"/>
    <mergeCell ref="U42:U43"/>
    <mergeCell ref="V42:V43"/>
    <mergeCell ref="K8:K9"/>
    <mergeCell ref="L8:L9"/>
    <mergeCell ref="N42:N43"/>
    <mergeCell ref="O42:O43"/>
    <mergeCell ref="K10:K11"/>
    <mergeCell ref="K12:K13"/>
    <mergeCell ref="P42:P43"/>
    <mergeCell ref="Q42:Q43"/>
    <mergeCell ref="A6:A7"/>
    <mergeCell ref="B6:B7"/>
    <mergeCell ref="C6:C7"/>
    <mergeCell ref="D6:D7"/>
    <mergeCell ref="Y42:AB42"/>
    <mergeCell ref="AC42:AC43"/>
    <mergeCell ref="R42:R43"/>
    <mergeCell ref="S42:S43"/>
    <mergeCell ref="T42:T43"/>
    <mergeCell ref="X42:X43"/>
    <mergeCell ref="E6:E7"/>
    <mergeCell ref="F6:F7"/>
    <mergeCell ref="G6:G7"/>
    <mergeCell ref="T6:T7"/>
    <mergeCell ref="S6:S7"/>
    <mergeCell ref="Q6:Q7"/>
    <mergeCell ref="J6:J7"/>
    <mergeCell ref="K6:K7"/>
    <mergeCell ref="H6:H7"/>
    <mergeCell ref="U6:U7"/>
    <mergeCell ref="V6:V7"/>
    <mergeCell ref="N6:N7"/>
    <mergeCell ref="O6:O7"/>
    <mergeCell ref="P6:P7"/>
    <mergeCell ref="R6:R7"/>
    <mergeCell ref="H8:H9"/>
    <mergeCell ref="I8:I9"/>
    <mergeCell ref="A8:A9"/>
    <mergeCell ref="B8:B9"/>
    <mergeCell ref="C8:C9"/>
    <mergeCell ref="D8:D9"/>
    <mergeCell ref="Q8:Q9"/>
    <mergeCell ref="A10:A11"/>
    <mergeCell ref="B10:B11"/>
    <mergeCell ref="C10:C11"/>
    <mergeCell ref="D10:D11"/>
    <mergeCell ref="F10:F11"/>
    <mergeCell ref="G10:G11"/>
    <mergeCell ref="J10:J11"/>
    <mergeCell ref="F8:F9"/>
    <mergeCell ref="G8:G9"/>
    <mergeCell ref="V8:V9"/>
    <mergeCell ref="X8:X9"/>
    <mergeCell ref="M8:M9"/>
    <mergeCell ref="N8:N9"/>
    <mergeCell ref="T8:T9"/>
    <mergeCell ref="U8:U9"/>
    <mergeCell ref="O8:O9"/>
    <mergeCell ref="P8:P9"/>
    <mergeCell ref="R8:R9"/>
    <mergeCell ref="S8:S9"/>
    <mergeCell ref="Q12:Q13"/>
    <mergeCell ref="M12:M13"/>
    <mergeCell ref="N12:N13"/>
    <mergeCell ref="L12:L13"/>
    <mergeCell ref="O12:O13"/>
    <mergeCell ref="P12:P13"/>
    <mergeCell ref="Q10:Q11"/>
    <mergeCell ref="R10:R11"/>
    <mergeCell ref="S10:S11"/>
    <mergeCell ref="A12:A13"/>
    <mergeCell ref="B12:B13"/>
    <mergeCell ref="C12:C13"/>
    <mergeCell ref="D12:D13"/>
    <mergeCell ref="F12:F13"/>
    <mergeCell ref="G12:G13"/>
    <mergeCell ref="J12:J13"/>
    <mergeCell ref="H12:H13"/>
    <mergeCell ref="I12:I13"/>
    <mergeCell ref="V10:V11"/>
    <mergeCell ref="X10:X11"/>
    <mergeCell ref="M10:M11"/>
    <mergeCell ref="N10:N11"/>
    <mergeCell ref="T10:T11"/>
    <mergeCell ref="U10:U11"/>
    <mergeCell ref="O10:O11"/>
    <mergeCell ref="P10:P11"/>
    <mergeCell ref="V12:V13"/>
    <mergeCell ref="X12:X13"/>
    <mergeCell ref="R12:R13"/>
    <mergeCell ref="S12:S13"/>
    <mergeCell ref="T12:T13"/>
    <mergeCell ref="U12:U13"/>
    <mergeCell ref="AB12:AB13"/>
    <mergeCell ref="Y8:Y9"/>
    <mergeCell ref="Z8:Z9"/>
    <mergeCell ref="AA8:AA9"/>
    <mergeCell ref="AB8:AB9"/>
    <mergeCell ref="Y10:Y11"/>
    <mergeCell ref="Z10:Z11"/>
    <mergeCell ref="AA10:AA11"/>
    <mergeCell ref="AB10:AB11"/>
    <mergeCell ref="AC8:AC9"/>
    <mergeCell ref="AC10:AC11"/>
    <mergeCell ref="AC12:AC13"/>
    <mergeCell ref="X6:X7"/>
    <mergeCell ref="Y6:Y7"/>
    <mergeCell ref="Z6:AB6"/>
    <mergeCell ref="AC6:AC7"/>
    <mergeCell ref="Y12:Y13"/>
    <mergeCell ref="Z12:Z13"/>
    <mergeCell ref="AA12:AA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1"/>
  <sheetViews>
    <sheetView tabSelected="1" zoomScale="75" zoomScaleNormal="75" zoomScalePageLayoutView="0" workbookViewId="0" topLeftCell="A1">
      <selection activeCell="E38" sqref="E38"/>
    </sheetView>
  </sheetViews>
  <sheetFormatPr defaultColWidth="9.140625" defaultRowHeight="12.75"/>
  <cols>
    <col min="1" max="1" width="4.8515625" style="0" customWidth="1"/>
    <col min="2" max="2" width="4.7109375" style="7" customWidth="1"/>
    <col min="3" max="3" width="24.7109375" style="0" customWidth="1"/>
    <col min="4" max="4" width="5.140625" style="0" customWidth="1"/>
    <col min="5" max="5" width="53.00390625" style="0" customWidth="1"/>
    <col min="6" max="6" width="4.421875" style="0" customWidth="1"/>
    <col min="7" max="7" width="4.57421875" style="0" customWidth="1"/>
    <col min="8" max="12" width="4.28125" style="0" customWidth="1"/>
    <col min="13" max="13" width="3.140625" style="0" customWidth="1"/>
    <col min="14" max="14" width="3.7109375" style="0" customWidth="1"/>
    <col min="15" max="15" width="4.57421875" style="0" customWidth="1"/>
    <col min="16" max="16" width="3.57421875" style="0" customWidth="1"/>
    <col min="17" max="18" width="3.421875" style="0" customWidth="1"/>
    <col min="19" max="19" width="3.7109375" style="0" customWidth="1"/>
    <col min="20" max="20" width="4.8515625" style="0" customWidth="1"/>
    <col min="21" max="21" width="4.140625" style="0" customWidth="1"/>
    <col min="22" max="22" width="5.140625" style="0" customWidth="1"/>
    <col min="23" max="23" width="5.00390625" style="0" customWidth="1"/>
    <col min="24" max="24" width="4.421875" style="0" customWidth="1"/>
    <col min="25" max="25" width="4.421875" style="7" customWidth="1"/>
    <col min="26" max="26" width="5.140625" style="0" customWidth="1"/>
    <col min="27" max="27" width="4.8515625" style="0" customWidth="1"/>
    <col min="28" max="28" width="3.57421875" style="0" customWidth="1"/>
    <col min="29" max="29" width="5.00390625" style="0" customWidth="1"/>
    <col min="30" max="30" width="4.8515625" style="0" customWidth="1"/>
    <col min="31" max="31" width="5.00390625" style="0" customWidth="1"/>
    <col min="32" max="32" width="6.00390625" style="0" customWidth="1"/>
    <col min="36" max="36" width="5.00390625" style="0" customWidth="1"/>
  </cols>
  <sheetData>
    <row r="1" spans="1:33" ht="20.25">
      <c r="A1" s="25" t="s">
        <v>93</v>
      </c>
      <c r="B1" s="61"/>
      <c r="C1" s="61"/>
      <c r="D1" s="61"/>
      <c r="E1" s="61"/>
      <c r="F1" s="61"/>
      <c r="G1" s="62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  <c r="T1" s="64"/>
      <c r="U1" s="65"/>
      <c r="V1" s="66"/>
      <c r="W1" s="67"/>
      <c r="X1" s="67"/>
      <c r="Y1" s="67"/>
      <c r="Z1" s="67"/>
      <c r="AA1" s="67"/>
      <c r="AB1" s="4"/>
      <c r="AG1" s="7"/>
    </row>
    <row r="2" spans="1:36" ht="18.75">
      <c r="A2" s="26" t="s">
        <v>26</v>
      </c>
      <c r="F2" s="27" t="s">
        <v>27</v>
      </c>
      <c r="Y2"/>
      <c r="AB2" s="3"/>
      <c r="AG2" s="3"/>
      <c r="AH2" s="3"/>
      <c r="AI2" s="3"/>
      <c r="AJ2" s="3"/>
    </row>
    <row r="3" spans="1:36" ht="26.25">
      <c r="A3" s="8"/>
      <c r="B3" s="8"/>
      <c r="C3" s="34" t="s">
        <v>34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7"/>
      <c r="AG3" s="3"/>
      <c r="AH3" s="3"/>
      <c r="AI3" s="3"/>
      <c r="AJ3" s="3"/>
    </row>
    <row r="4" spans="1:36" ht="15.75">
      <c r="A4" s="9" t="s">
        <v>177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7"/>
      <c r="AG4" s="3"/>
      <c r="AH4" s="3"/>
      <c r="AI4" s="3"/>
      <c r="AJ4" s="3"/>
    </row>
    <row r="5" spans="1:36" ht="16.5" thickBot="1">
      <c r="A5" s="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G5" s="3"/>
      <c r="AH5" s="3"/>
      <c r="AI5" s="3"/>
      <c r="AJ5" s="3"/>
    </row>
    <row r="6" spans="1:38" ht="13.5" customHeight="1" thickBot="1">
      <c r="A6" s="99" t="s">
        <v>7</v>
      </c>
      <c r="B6" s="208" t="s">
        <v>36</v>
      </c>
      <c r="C6" s="210" t="s">
        <v>8</v>
      </c>
      <c r="D6" s="105" t="s">
        <v>22</v>
      </c>
      <c r="E6" s="89" t="s">
        <v>23</v>
      </c>
      <c r="F6" s="91" t="s">
        <v>165</v>
      </c>
      <c r="G6" s="85" t="s">
        <v>166</v>
      </c>
      <c r="H6" s="85" t="s">
        <v>167</v>
      </c>
      <c r="I6" s="85" t="s">
        <v>168</v>
      </c>
      <c r="J6" s="85" t="s">
        <v>169</v>
      </c>
      <c r="K6" s="85" t="s">
        <v>170</v>
      </c>
      <c r="L6" s="85" t="s">
        <v>171</v>
      </c>
      <c r="M6" s="85" t="s">
        <v>90</v>
      </c>
      <c r="N6" s="80" t="s">
        <v>172</v>
      </c>
      <c r="O6" s="91" t="s">
        <v>173</v>
      </c>
      <c r="P6" s="85" t="s">
        <v>178</v>
      </c>
      <c r="Q6" s="85" t="s">
        <v>179</v>
      </c>
      <c r="R6" s="85" t="s">
        <v>180</v>
      </c>
      <c r="S6" s="80" t="s">
        <v>98</v>
      </c>
      <c r="T6" s="91" t="s">
        <v>102</v>
      </c>
      <c r="U6" s="85" t="s">
        <v>103</v>
      </c>
      <c r="V6" s="85" t="s">
        <v>181</v>
      </c>
      <c r="W6" s="85" t="s">
        <v>182</v>
      </c>
      <c r="X6" s="85" t="s">
        <v>183</v>
      </c>
      <c r="Y6" s="85" t="s">
        <v>185</v>
      </c>
      <c r="Z6" s="85" t="s">
        <v>184</v>
      </c>
      <c r="AA6" s="85" t="s">
        <v>186</v>
      </c>
      <c r="AB6" s="80" t="s">
        <v>21</v>
      </c>
      <c r="AC6" s="82" t="s">
        <v>24</v>
      </c>
      <c r="AD6" s="83"/>
      <c r="AE6" s="84"/>
      <c r="AF6" s="206" t="s">
        <v>10</v>
      </c>
      <c r="AG6" s="3"/>
      <c r="AH6" s="313"/>
      <c r="AI6" s="314"/>
      <c r="AJ6" s="3"/>
      <c r="AK6" s="313"/>
      <c r="AL6" s="314"/>
    </row>
    <row r="7" spans="1:75" s="1" customFormat="1" ht="196.5" customHeight="1" thickBot="1">
      <c r="A7" s="165"/>
      <c r="B7" s="209"/>
      <c r="C7" s="211" t="s">
        <v>8</v>
      </c>
      <c r="D7" s="106"/>
      <c r="E7" s="90" t="s">
        <v>8</v>
      </c>
      <c r="F7" s="204"/>
      <c r="G7" s="205"/>
      <c r="H7" s="205"/>
      <c r="I7" s="205"/>
      <c r="J7" s="205"/>
      <c r="K7" s="205"/>
      <c r="L7" s="205"/>
      <c r="M7" s="212"/>
      <c r="N7" s="207"/>
      <c r="O7" s="204"/>
      <c r="P7" s="205"/>
      <c r="Q7" s="205"/>
      <c r="R7" s="205"/>
      <c r="S7" s="207"/>
      <c r="T7" s="204"/>
      <c r="U7" s="205"/>
      <c r="V7" s="86"/>
      <c r="W7" s="86"/>
      <c r="X7" s="86"/>
      <c r="Y7" s="86"/>
      <c r="Z7" s="205"/>
      <c r="AA7" s="205"/>
      <c r="AB7" s="207" t="s">
        <v>11</v>
      </c>
      <c r="AC7" s="28" t="s">
        <v>174</v>
      </c>
      <c r="AD7" s="20" t="s">
        <v>175</v>
      </c>
      <c r="AE7" s="21" t="s">
        <v>176</v>
      </c>
      <c r="AF7" s="165"/>
      <c r="AG7" s="2"/>
      <c r="AH7" s="317" t="s">
        <v>257</v>
      </c>
      <c r="AI7" s="318" t="s">
        <v>258</v>
      </c>
      <c r="AJ7" s="3"/>
      <c r="AK7" s="317" t="s">
        <v>260</v>
      </c>
      <c r="AL7" s="318" t="s">
        <v>261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38" s="3" customFormat="1" ht="15" customHeight="1">
      <c r="A8" s="236" t="s">
        <v>0</v>
      </c>
      <c r="B8" s="237"/>
      <c r="C8" s="238" t="s">
        <v>187</v>
      </c>
      <c r="D8" s="239">
        <v>4</v>
      </c>
      <c r="E8" s="240" t="s">
        <v>188</v>
      </c>
      <c r="F8" s="241">
        <v>60</v>
      </c>
      <c r="G8" s="242">
        <v>0</v>
      </c>
      <c r="H8" s="242">
        <v>0</v>
      </c>
      <c r="I8" s="242">
        <v>0</v>
      </c>
      <c r="J8" s="242">
        <v>0</v>
      </c>
      <c r="K8" s="242">
        <v>5</v>
      </c>
      <c r="L8" s="242">
        <v>0</v>
      </c>
      <c r="M8" s="242">
        <v>0</v>
      </c>
      <c r="N8" s="243">
        <v>0</v>
      </c>
      <c r="O8" s="241">
        <v>0</v>
      </c>
      <c r="P8" s="242">
        <v>10</v>
      </c>
      <c r="Q8" s="242">
        <v>60</v>
      </c>
      <c r="R8" s="242">
        <v>0</v>
      </c>
      <c r="S8" s="243">
        <v>0</v>
      </c>
      <c r="T8" s="241">
        <v>0</v>
      </c>
      <c r="U8" s="242">
        <v>0</v>
      </c>
      <c r="V8" s="242">
        <v>30</v>
      </c>
      <c r="W8" s="242">
        <v>0</v>
      </c>
      <c r="X8" s="242">
        <v>0</v>
      </c>
      <c r="Y8" s="242">
        <v>0</v>
      </c>
      <c r="Z8" s="242">
        <v>0</v>
      </c>
      <c r="AA8" s="242">
        <v>0</v>
      </c>
      <c r="AB8" s="243">
        <v>0</v>
      </c>
      <c r="AC8" s="244">
        <v>0</v>
      </c>
      <c r="AD8" s="242">
        <v>0</v>
      </c>
      <c r="AE8" s="243">
        <v>4</v>
      </c>
      <c r="AF8" s="245">
        <f>SUM(F8:AE8)</f>
        <v>169</v>
      </c>
      <c r="AH8" s="315">
        <v>100.35</v>
      </c>
      <c r="AI8" s="316"/>
      <c r="AK8" s="315">
        <v>100.35</v>
      </c>
      <c r="AL8" s="316"/>
    </row>
    <row r="9" spans="1:38" s="3" customFormat="1" ht="15" customHeight="1">
      <c r="A9" s="246"/>
      <c r="B9" s="247"/>
      <c r="C9" s="248"/>
      <c r="D9" s="249"/>
      <c r="E9" s="250" t="s">
        <v>189</v>
      </c>
      <c r="F9" s="251"/>
      <c r="G9" s="252"/>
      <c r="H9" s="252"/>
      <c r="I9" s="252"/>
      <c r="J9" s="252"/>
      <c r="K9" s="252"/>
      <c r="L9" s="252"/>
      <c r="M9" s="252"/>
      <c r="N9" s="253"/>
      <c r="O9" s="251"/>
      <c r="P9" s="252"/>
      <c r="Q9" s="252"/>
      <c r="R9" s="252"/>
      <c r="S9" s="253"/>
      <c r="T9" s="251"/>
      <c r="U9" s="252"/>
      <c r="V9" s="252"/>
      <c r="W9" s="252"/>
      <c r="X9" s="252"/>
      <c r="Y9" s="252"/>
      <c r="Z9" s="252"/>
      <c r="AA9" s="252"/>
      <c r="AB9" s="253"/>
      <c r="AC9" s="254"/>
      <c r="AD9" s="252"/>
      <c r="AE9" s="253"/>
      <c r="AF9" s="255"/>
      <c r="AH9" s="303"/>
      <c r="AI9" s="302"/>
      <c r="AK9" s="303"/>
      <c r="AL9" s="302"/>
    </row>
    <row r="10" spans="1:38" s="3" customFormat="1" ht="15" customHeight="1">
      <c r="A10" s="256" t="s">
        <v>2</v>
      </c>
      <c r="B10" s="257"/>
      <c r="C10" s="258" t="s">
        <v>46</v>
      </c>
      <c r="D10" s="259">
        <v>24</v>
      </c>
      <c r="E10" s="260" t="s">
        <v>48</v>
      </c>
      <c r="F10" s="261">
        <v>30</v>
      </c>
      <c r="G10" s="262">
        <v>0</v>
      </c>
      <c r="H10" s="262">
        <v>60</v>
      </c>
      <c r="I10" s="262">
        <v>0</v>
      </c>
      <c r="J10" s="262">
        <v>0</v>
      </c>
      <c r="K10" s="262">
        <v>0</v>
      </c>
      <c r="L10" s="262">
        <v>0</v>
      </c>
      <c r="M10" s="262">
        <v>0</v>
      </c>
      <c r="N10" s="263">
        <v>0</v>
      </c>
      <c r="O10" s="261">
        <v>0</v>
      </c>
      <c r="P10" s="262">
        <v>10</v>
      </c>
      <c r="Q10" s="262">
        <v>0</v>
      </c>
      <c r="R10" s="262">
        <v>0</v>
      </c>
      <c r="S10" s="263">
        <v>0</v>
      </c>
      <c r="T10" s="261">
        <v>60</v>
      </c>
      <c r="U10" s="262">
        <v>0</v>
      </c>
      <c r="V10" s="262">
        <v>0</v>
      </c>
      <c r="W10" s="262">
        <v>0</v>
      </c>
      <c r="X10" s="262">
        <v>14</v>
      </c>
      <c r="Y10" s="262">
        <v>0</v>
      </c>
      <c r="Z10" s="262">
        <v>0</v>
      </c>
      <c r="AA10" s="262">
        <v>0</v>
      </c>
      <c r="AB10" s="263">
        <v>0</v>
      </c>
      <c r="AC10" s="264">
        <v>0</v>
      </c>
      <c r="AD10" s="262">
        <v>0</v>
      </c>
      <c r="AE10" s="263">
        <v>10</v>
      </c>
      <c r="AF10" s="265">
        <f>SUM(F10:AE10)</f>
        <v>184</v>
      </c>
      <c r="AH10" s="304"/>
      <c r="AI10" s="310">
        <v>102.8</v>
      </c>
      <c r="AK10" s="304"/>
      <c r="AL10" s="305">
        <v>103.15</v>
      </c>
    </row>
    <row r="11" spans="1:38" s="3" customFormat="1" ht="15" customHeight="1">
      <c r="A11" s="256"/>
      <c r="B11" s="266"/>
      <c r="C11" s="267"/>
      <c r="D11" s="268"/>
      <c r="E11" s="269" t="s">
        <v>47</v>
      </c>
      <c r="F11" s="270"/>
      <c r="G11" s="271"/>
      <c r="H11" s="271"/>
      <c r="I11" s="271"/>
      <c r="J11" s="271"/>
      <c r="K11" s="271"/>
      <c r="L11" s="271"/>
      <c r="M11" s="271"/>
      <c r="N11" s="272"/>
      <c r="O11" s="270"/>
      <c r="P11" s="271"/>
      <c r="Q11" s="271"/>
      <c r="R11" s="271"/>
      <c r="S11" s="272"/>
      <c r="T11" s="270"/>
      <c r="U11" s="271"/>
      <c r="V11" s="271"/>
      <c r="W11" s="271"/>
      <c r="X11" s="271"/>
      <c r="Y11" s="271"/>
      <c r="Z11" s="271"/>
      <c r="AA11" s="271"/>
      <c r="AB11" s="272"/>
      <c r="AC11" s="273"/>
      <c r="AD11" s="271"/>
      <c r="AE11" s="272"/>
      <c r="AF11" s="274"/>
      <c r="AH11" s="304"/>
      <c r="AI11" s="311"/>
      <c r="AK11" s="304"/>
      <c r="AL11" s="306"/>
    </row>
    <row r="12" spans="1:38" s="3" customFormat="1" ht="15" customHeight="1">
      <c r="A12" s="246" t="s">
        <v>3</v>
      </c>
      <c r="B12" s="247"/>
      <c r="C12" s="280" t="s">
        <v>74</v>
      </c>
      <c r="D12" s="281">
        <v>35</v>
      </c>
      <c r="E12" s="282" t="s">
        <v>190</v>
      </c>
      <c r="F12" s="283">
        <v>75</v>
      </c>
      <c r="G12" s="284">
        <v>0</v>
      </c>
      <c r="H12" s="284">
        <v>60</v>
      </c>
      <c r="I12" s="284">
        <v>0</v>
      </c>
      <c r="J12" s="284">
        <v>0</v>
      </c>
      <c r="K12" s="284">
        <v>5</v>
      </c>
      <c r="L12" s="284">
        <v>0</v>
      </c>
      <c r="M12" s="284">
        <v>0</v>
      </c>
      <c r="N12" s="285">
        <v>0</v>
      </c>
      <c r="O12" s="283">
        <v>0</v>
      </c>
      <c r="P12" s="284">
        <v>0</v>
      </c>
      <c r="Q12" s="284">
        <v>0</v>
      </c>
      <c r="R12" s="284">
        <v>0</v>
      </c>
      <c r="S12" s="285">
        <v>0</v>
      </c>
      <c r="T12" s="283">
        <v>0</v>
      </c>
      <c r="U12" s="284">
        <v>0</v>
      </c>
      <c r="V12" s="284">
        <v>30</v>
      </c>
      <c r="W12" s="284">
        <v>0</v>
      </c>
      <c r="X12" s="284">
        <v>15</v>
      </c>
      <c r="Y12" s="284">
        <v>0</v>
      </c>
      <c r="Z12" s="284">
        <v>0</v>
      </c>
      <c r="AA12" s="284">
        <v>0</v>
      </c>
      <c r="AB12" s="285">
        <v>0</v>
      </c>
      <c r="AC12" s="286">
        <v>0</v>
      </c>
      <c r="AD12" s="284">
        <v>0</v>
      </c>
      <c r="AE12" s="285">
        <v>0</v>
      </c>
      <c r="AF12" s="287">
        <f>SUM(F12:AE12)</f>
        <v>185</v>
      </c>
      <c r="AH12" s="307">
        <v>99</v>
      </c>
      <c r="AI12" s="302"/>
      <c r="AK12" s="307">
        <v>99</v>
      </c>
      <c r="AL12" s="302"/>
    </row>
    <row r="13" spans="1:38" s="3" customFormat="1" ht="15">
      <c r="A13" s="246"/>
      <c r="B13" s="288"/>
      <c r="C13" s="289"/>
      <c r="D13" s="249"/>
      <c r="E13" s="250"/>
      <c r="F13" s="251"/>
      <c r="G13" s="252"/>
      <c r="H13" s="252"/>
      <c r="I13" s="252"/>
      <c r="J13" s="252"/>
      <c r="K13" s="252"/>
      <c r="L13" s="252"/>
      <c r="M13" s="252"/>
      <c r="N13" s="253"/>
      <c r="O13" s="251"/>
      <c r="P13" s="252"/>
      <c r="Q13" s="252"/>
      <c r="R13" s="252"/>
      <c r="S13" s="253"/>
      <c r="T13" s="251"/>
      <c r="U13" s="252"/>
      <c r="V13" s="252"/>
      <c r="W13" s="252"/>
      <c r="X13" s="252"/>
      <c r="Y13" s="252"/>
      <c r="Z13" s="252"/>
      <c r="AA13" s="252"/>
      <c r="AB13" s="253"/>
      <c r="AC13" s="254"/>
      <c r="AD13" s="252"/>
      <c r="AE13" s="253"/>
      <c r="AF13" s="255"/>
      <c r="AH13" s="308"/>
      <c r="AI13" s="302"/>
      <c r="AK13" s="308"/>
      <c r="AL13" s="302"/>
    </row>
    <row r="14" spans="1:38" s="3" customFormat="1" ht="15" customHeight="1">
      <c r="A14" s="256" t="s">
        <v>4</v>
      </c>
      <c r="B14" s="257"/>
      <c r="C14" s="258" t="s">
        <v>71</v>
      </c>
      <c r="D14" s="259">
        <v>9</v>
      </c>
      <c r="E14" s="275" t="s">
        <v>191</v>
      </c>
      <c r="F14" s="261">
        <v>60</v>
      </c>
      <c r="G14" s="262">
        <v>0</v>
      </c>
      <c r="H14" s="262">
        <v>0</v>
      </c>
      <c r="I14" s="262">
        <v>0</v>
      </c>
      <c r="J14" s="262">
        <v>0</v>
      </c>
      <c r="K14" s="262">
        <v>0</v>
      </c>
      <c r="L14" s="262">
        <v>0</v>
      </c>
      <c r="M14" s="262">
        <v>0</v>
      </c>
      <c r="N14" s="263">
        <v>0</v>
      </c>
      <c r="O14" s="261">
        <v>0</v>
      </c>
      <c r="P14" s="262">
        <v>0</v>
      </c>
      <c r="Q14" s="262">
        <v>0</v>
      </c>
      <c r="R14" s="262">
        <v>0</v>
      </c>
      <c r="S14" s="263">
        <v>0</v>
      </c>
      <c r="T14" s="261">
        <v>60</v>
      </c>
      <c r="U14" s="262">
        <v>0</v>
      </c>
      <c r="V14" s="262">
        <v>30</v>
      </c>
      <c r="W14" s="262">
        <v>0</v>
      </c>
      <c r="X14" s="262">
        <v>4</v>
      </c>
      <c r="Y14" s="262">
        <v>0</v>
      </c>
      <c r="Z14" s="262">
        <v>0</v>
      </c>
      <c r="AA14" s="262">
        <v>30</v>
      </c>
      <c r="AB14" s="263">
        <v>0</v>
      </c>
      <c r="AC14" s="264">
        <v>6</v>
      </c>
      <c r="AD14" s="262">
        <v>0</v>
      </c>
      <c r="AE14" s="263">
        <v>48</v>
      </c>
      <c r="AF14" s="265">
        <f>SUM(F14:AE14)</f>
        <v>238</v>
      </c>
      <c r="AH14" s="304"/>
      <c r="AI14" s="310">
        <v>101.45</v>
      </c>
      <c r="AK14" s="304"/>
      <c r="AL14" s="310">
        <v>101.8</v>
      </c>
    </row>
    <row r="15" spans="1:38" s="3" customFormat="1" ht="15" customHeight="1">
      <c r="A15" s="256"/>
      <c r="B15" s="266"/>
      <c r="C15" s="267"/>
      <c r="D15" s="268"/>
      <c r="E15" s="269" t="s">
        <v>192</v>
      </c>
      <c r="F15" s="270"/>
      <c r="G15" s="271"/>
      <c r="H15" s="271"/>
      <c r="I15" s="271"/>
      <c r="J15" s="271"/>
      <c r="K15" s="271"/>
      <c r="L15" s="271"/>
      <c r="M15" s="271"/>
      <c r="N15" s="272"/>
      <c r="O15" s="270"/>
      <c r="P15" s="271"/>
      <c r="Q15" s="271"/>
      <c r="R15" s="271"/>
      <c r="S15" s="272"/>
      <c r="T15" s="270"/>
      <c r="U15" s="271"/>
      <c r="V15" s="271"/>
      <c r="W15" s="271"/>
      <c r="X15" s="271"/>
      <c r="Y15" s="271"/>
      <c r="Z15" s="271"/>
      <c r="AA15" s="271"/>
      <c r="AB15" s="272"/>
      <c r="AC15" s="273"/>
      <c r="AD15" s="271"/>
      <c r="AE15" s="272"/>
      <c r="AF15" s="274"/>
      <c r="AH15" s="304"/>
      <c r="AI15" s="311"/>
      <c r="AK15" s="304"/>
      <c r="AL15" s="311"/>
    </row>
    <row r="16" spans="1:38" s="3" customFormat="1" ht="15" customHeight="1">
      <c r="A16" s="256" t="s">
        <v>5</v>
      </c>
      <c r="B16" s="257"/>
      <c r="C16" s="276" t="s">
        <v>61</v>
      </c>
      <c r="D16" s="277">
        <v>29</v>
      </c>
      <c r="E16" s="260" t="s">
        <v>62</v>
      </c>
      <c r="F16" s="261">
        <v>75</v>
      </c>
      <c r="G16" s="262">
        <v>0</v>
      </c>
      <c r="H16" s="262">
        <v>0</v>
      </c>
      <c r="I16" s="262">
        <v>0</v>
      </c>
      <c r="J16" s="262">
        <v>0</v>
      </c>
      <c r="K16" s="262">
        <v>25</v>
      </c>
      <c r="L16" s="262">
        <v>60</v>
      </c>
      <c r="M16" s="262">
        <v>0</v>
      </c>
      <c r="N16" s="263">
        <v>0</v>
      </c>
      <c r="O16" s="261">
        <v>0</v>
      </c>
      <c r="P16" s="262">
        <v>0</v>
      </c>
      <c r="Q16" s="262">
        <v>0</v>
      </c>
      <c r="R16" s="262">
        <v>0</v>
      </c>
      <c r="S16" s="263">
        <v>0</v>
      </c>
      <c r="T16" s="261">
        <v>60</v>
      </c>
      <c r="U16" s="262">
        <v>0</v>
      </c>
      <c r="V16" s="262">
        <v>0</v>
      </c>
      <c r="W16" s="262">
        <v>0</v>
      </c>
      <c r="X16" s="262">
        <v>21</v>
      </c>
      <c r="Y16" s="262">
        <v>0</v>
      </c>
      <c r="Z16" s="262">
        <v>0</v>
      </c>
      <c r="AA16" s="262">
        <v>30</v>
      </c>
      <c r="AB16" s="263">
        <v>0</v>
      </c>
      <c r="AC16" s="264">
        <v>0</v>
      </c>
      <c r="AD16" s="262">
        <v>0</v>
      </c>
      <c r="AE16" s="263">
        <v>4</v>
      </c>
      <c r="AF16" s="265">
        <f>SUM(F16:AE16)</f>
        <v>275</v>
      </c>
      <c r="AH16" s="304"/>
      <c r="AI16" s="305" t="s">
        <v>18</v>
      </c>
      <c r="AK16" s="304"/>
      <c r="AL16" s="305">
        <v>100.45</v>
      </c>
    </row>
    <row r="17" spans="1:38" s="3" customFormat="1" ht="15" customHeight="1">
      <c r="A17" s="256"/>
      <c r="B17" s="266"/>
      <c r="C17" s="267"/>
      <c r="D17" s="268"/>
      <c r="E17" s="269" t="s">
        <v>193</v>
      </c>
      <c r="F17" s="270"/>
      <c r="G17" s="271"/>
      <c r="H17" s="271"/>
      <c r="I17" s="271"/>
      <c r="J17" s="271"/>
      <c r="K17" s="271"/>
      <c r="L17" s="271"/>
      <c r="M17" s="271"/>
      <c r="N17" s="272"/>
      <c r="O17" s="270"/>
      <c r="P17" s="271"/>
      <c r="Q17" s="271"/>
      <c r="R17" s="271"/>
      <c r="S17" s="272"/>
      <c r="T17" s="270"/>
      <c r="U17" s="271"/>
      <c r="V17" s="271"/>
      <c r="W17" s="271"/>
      <c r="X17" s="271"/>
      <c r="Y17" s="271"/>
      <c r="Z17" s="271"/>
      <c r="AA17" s="271"/>
      <c r="AB17" s="272"/>
      <c r="AC17" s="273"/>
      <c r="AD17" s="271"/>
      <c r="AE17" s="272"/>
      <c r="AF17" s="274"/>
      <c r="AH17" s="304"/>
      <c r="AI17" s="306"/>
      <c r="AK17" s="304"/>
      <c r="AL17" s="306"/>
    </row>
    <row r="18" spans="1:38" s="3" customFormat="1" ht="15" customHeight="1">
      <c r="A18" s="256" t="s">
        <v>1</v>
      </c>
      <c r="B18" s="257"/>
      <c r="C18" s="276" t="s">
        <v>75</v>
      </c>
      <c r="D18" s="277">
        <v>23</v>
      </c>
      <c r="E18" s="260" t="s">
        <v>194</v>
      </c>
      <c r="F18" s="261">
        <v>75</v>
      </c>
      <c r="G18" s="262">
        <v>0</v>
      </c>
      <c r="H18" s="262">
        <v>60</v>
      </c>
      <c r="I18" s="262">
        <v>60</v>
      </c>
      <c r="J18" s="262">
        <v>0</v>
      </c>
      <c r="K18" s="262">
        <v>0</v>
      </c>
      <c r="L18" s="262">
        <v>60</v>
      </c>
      <c r="M18" s="262">
        <v>0</v>
      </c>
      <c r="N18" s="263">
        <v>0</v>
      </c>
      <c r="O18" s="261">
        <v>0</v>
      </c>
      <c r="P18" s="262">
        <v>20</v>
      </c>
      <c r="Q18" s="262">
        <v>0</v>
      </c>
      <c r="R18" s="262">
        <v>0</v>
      </c>
      <c r="S18" s="263">
        <v>0</v>
      </c>
      <c r="T18" s="261">
        <v>0</v>
      </c>
      <c r="U18" s="262">
        <v>0</v>
      </c>
      <c r="V18" s="262">
        <v>0</v>
      </c>
      <c r="W18" s="262">
        <v>0</v>
      </c>
      <c r="X18" s="262">
        <v>0</v>
      </c>
      <c r="Y18" s="262">
        <v>0</v>
      </c>
      <c r="Z18" s="262">
        <v>0</v>
      </c>
      <c r="AA18" s="262">
        <v>0</v>
      </c>
      <c r="AB18" s="263">
        <v>0</v>
      </c>
      <c r="AC18" s="264">
        <v>22</v>
      </c>
      <c r="AD18" s="262">
        <v>18</v>
      </c>
      <c r="AE18" s="263">
        <v>36</v>
      </c>
      <c r="AF18" s="265">
        <f>SUM(F18:AE18)</f>
        <v>351</v>
      </c>
      <c r="AH18" s="304"/>
      <c r="AI18" s="310">
        <v>100.1</v>
      </c>
      <c r="AK18" s="304"/>
      <c r="AL18" s="310">
        <v>99.1</v>
      </c>
    </row>
    <row r="19" spans="1:38" s="3" customFormat="1" ht="15" customHeight="1">
      <c r="A19" s="256"/>
      <c r="B19" s="266"/>
      <c r="C19" s="267"/>
      <c r="D19" s="268"/>
      <c r="E19" s="269" t="s">
        <v>195</v>
      </c>
      <c r="F19" s="270"/>
      <c r="G19" s="271"/>
      <c r="H19" s="271"/>
      <c r="I19" s="271"/>
      <c r="J19" s="271"/>
      <c r="K19" s="271"/>
      <c r="L19" s="271"/>
      <c r="M19" s="271"/>
      <c r="N19" s="272"/>
      <c r="O19" s="270"/>
      <c r="P19" s="271"/>
      <c r="Q19" s="271"/>
      <c r="R19" s="271"/>
      <c r="S19" s="272"/>
      <c r="T19" s="270"/>
      <c r="U19" s="271"/>
      <c r="V19" s="271"/>
      <c r="W19" s="271"/>
      <c r="X19" s="271"/>
      <c r="Y19" s="271"/>
      <c r="Z19" s="271"/>
      <c r="AA19" s="271"/>
      <c r="AB19" s="272"/>
      <c r="AC19" s="273"/>
      <c r="AD19" s="271"/>
      <c r="AE19" s="272"/>
      <c r="AF19" s="274"/>
      <c r="AH19" s="304"/>
      <c r="AI19" s="311"/>
      <c r="AK19" s="304"/>
      <c r="AL19" s="311"/>
    </row>
    <row r="20" spans="1:38" s="3" customFormat="1" ht="15" customHeight="1">
      <c r="A20" s="256" t="s">
        <v>6</v>
      </c>
      <c r="B20" s="257"/>
      <c r="C20" s="258" t="s">
        <v>63</v>
      </c>
      <c r="D20" s="259">
        <v>2</v>
      </c>
      <c r="E20" s="260" t="s">
        <v>203</v>
      </c>
      <c r="F20" s="261">
        <v>150</v>
      </c>
      <c r="G20" s="262">
        <v>0</v>
      </c>
      <c r="H20" s="262">
        <v>0</v>
      </c>
      <c r="I20" s="262">
        <v>0</v>
      </c>
      <c r="J20" s="262">
        <v>0</v>
      </c>
      <c r="K20" s="262">
        <v>0</v>
      </c>
      <c r="L20" s="262">
        <v>0</v>
      </c>
      <c r="M20" s="262">
        <v>0</v>
      </c>
      <c r="N20" s="263">
        <v>0</v>
      </c>
      <c r="O20" s="261">
        <v>0</v>
      </c>
      <c r="P20" s="262">
        <v>0</v>
      </c>
      <c r="Q20" s="262">
        <v>60</v>
      </c>
      <c r="R20" s="262">
        <v>0</v>
      </c>
      <c r="S20" s="263">
        <v>0</v>
      </c>
      <c r="T20" s="261">
        <v>0</v>
      </c>
      <c r="U20" s="262">
        <v>60</v>
      </c>
      <c r="V20" s="262">
        <v>30</v>
      </c>
      <c r="W20" s="262">
        <v>0</v>
      </c>
      <c r="X20" s="262">
        <v>45</v>
      </c>
      <c r="Y20" s="262">
        <v>0</v>
      </c>
      <c r="Z20" s="262">
        <v>0</v>
      </c>
      <c r="AA20" s="262">
        <v>30</v>
      </c>
      <c r="AB20" s="263">
        <v>0</v>
      </c>
      <c r="AC20" s="264">
        <v>14</v>
      </c>
      <c r="AD20" s="262">
        <v>4</v>
      </c>
      <c r="AE20" s="263">
        <v>48</v>
      </c>
      <c r="AF20" s="265">
        <f>SUM(F20:AE20)</f>
        <v>441</v>
      </c>
      <c r="AH20" s="304"/>
      <c r="AI20" s="305">
        <v>98.75</v>
      </c>
      <c r="AK20" s="304"/>
      <c r="AL20" s="305">
        <v>97.75</v>
      </c>
    </row>
    <row r="21" spans="1:38" s="3" customFormat="1" ht="15" customHeight="1">
      <c r="A21" s="256"/>
      <c r="B21" s="266"/>
      <c r="C21" s="267"/>
      <c r="D21" s="268"/>
      <c r="E21" s="269" t="s">
        <v>204</v>
      </c>
      <c r="F21" s="270"/>
      <c r="G21" s="271"/>
      <c r="H21" s="271"/>
      <c r="I21" s="271"/>
      <c r="J21" s="271"/>
      <c r="K21" s="271"/>
      <c r="L21" s="271"/>
      <c r="M21" s="271"/>
      <c r="N21" s="272"/>
      <c r="O21" s="270"/>
      <c r="P21" s="271"/>
      <c r="Q21" s="271"/>
      <c r="R21" s="271"/>
      <c r="S21" s="272"/>
      <c r="T21" s="270"/>
      <c r="U21" s="271"/>
      <c r="V21" s="271"/>
      <c r="W21" s="271"/>
      <c r="X21" s="271"/>
      <c r="Y21" s="271"/>
      <c r="Z21" s="271"/>
      <c r="AA21" s="271"/>
      <c r="AB21" s="272"/>
      <c r="AC21" s="273"/>
      <c r="AD21" s="271"/>
      <c r="AE21" s="272"/>
      <c r="AF21" s="274"/>
      <c r="AH21" s="304"/>
      <c r="AI21" s="306"/>
      <c r="AK21" s="304"/>
      <c r="AL21" s="306"/>
    </row>
    <row r="22" spans="1:38" s="3" customFormat="1" ht="15" customHeight="1">
      <c r="A22" s="256" t="s">
        <v>9</v>
      </c>
      <c r="B22" s="257"/>
      <c r="C22" s="258" t="s">
        <v>196</v>
      </c>
      <c r="D22" s="259">
        <v>12</v>
      </c>
      <c r="E22" s="260" t="s">
        <v>197</v>
      </c>
      <c r="F22" s="261">
        <v>150</v>
      </c>
      <c r="G22" s="262">
        <v>0</v>
      </c>
      <c r="H22" s="262">
        <v>0</v>
      </c>
      <c r="I22" s="262">
        <v>0</v>
      </c>
      <c r="J22" s="262">
        <v>0</v>
      </c>
      <c r="K22" s="262">
        <v>0</v>
      </c>
      <c r="L22" s="262">
        <v>0</v>
      </c>
      <c r="M22" s="262">
        <v>0</v>
      </c>
      <c r="N22" s="263">
        <v>0</v>
      </c>
      <c r="O22" s="261">
        <v>0</v>
      </c>
      <c r="P22" s="262">
        <v>10</v>
      </c>
      <c r="Q22" s="262">
        <v>60</v>
      </c>
      <c r="R22" s="262">
        <v>0</v>
      </c>
      <c r="S22" s="263">
        <v>0</v>
      </c>
      <c r="T22" s="261">
        <v>0</v>
      </c>
      <c r="U22" s="262">
        <v>60</v>
      </c>
      <c r="V22" s="262">
        <v>30</v>
      </c>
      <c r="W22" s="262">
        <v>60</v>
      </c>
      <c r="X22" s="262">
        <v>0</v>
      </c>
      <c r="Y22" s="262">
        <v>0</v>
      </c>
      <c r="Z22" s="262">
        <v>0</v>
      </c>
      <c r="AA22" s="262">
        <v>30</v>
      </c>
      <c r="AB22" s="263">
        <v>0</v>
      </c>
      <c r="AC22" s="264">
        <v>8</v>
      </c>
      <c r="AD22" s="262">
        <v>10</v>
      </c>
      <c r="AE22" s="263">
        <v>28</v>
      </c>
      <c r="AF22" s="265">
        <f>SUM(F22:AE22)</f>
        <v>446</v>
      </c>
      <c r="AH22" s="304"/>
      <c r="AI22" s="310">
        <v>97.4</v>
      </c>
      <c r="AK22" s="304"/>
      <c r="AL22" s="310">
        <v>96.4</v>
      </c>
    </row>
    <row r="23" spans="1:38" s="3" customFormat="1" ht="15" customHeight="1">
      <c r="A23" s="256"/>
      <c r="B23" s="266"/>
      <c r="C23" s="267"/>
      <c r="D23" s="268"/>
      <c r="E23" s="269" t="s">
        <v>198</v>
      </c>
      <c r="F23" s="270"/>
      <c r="G23" s="271"/>
      <c r="H23" s="271"/>
      <c r="I23" s="271"/>
      <c r="J23" s="271"/>
      <c r="K23" s="271"/>
      <c r="L23" s="271"/>
      <c r="M23" s="271"/>
      <c r="N23" s="272"/>
      <c r="O23" s="270"/>
      <c r="P23" s="271"/>
      <c r="Q23" s="271"/>
      <c r="R23" s="271"/>
      <c r="S23" s="272"/>
      <c r="T23" s="270"/>
      <c r="U23" s="271"/>
      <c r="V23" s="271"/>
      <c r="W23" s="271"/>
      <c r="X23" s="271"/>
      <c r="Y23" s="271"/>
      <c r="Z23" s="271"/>
      <c r="AA23" s="271"/>
      <c r="AB23" s="272"/>
      <c r="AC23" s="273"/>
      <c r="AD23" s="271"/>
      <c r="AE23" s="272"/>
      <c r="AF23" s="274"/>
      <c r="AH23" s="304"/>
      <c r="AI23" s="311"/>
      <c r="AK23" s="304"/>
      <c r="AL23" s="311"/>
    </row>
    <row r="24" spans="1:38" s="3" customFormat="1" ht="15" customHeight="1">
      <c r="A24" s="256" t="s">
        <v>16</v>
      </c>
      <c r="B24" s="257"/>
      <c r="C24" s="258" t="s">
        <v>78</v>
      </c>
      <c r="D24" s="259">
        <v>2</v>
      </c>
      <c r="E24" s="275" t="s">
        <v>201</v>
      </c>
      <c r="F24" s="261">
        <v>90</v>
      </c>
      <c r="G24" s="262">
        <v>60</v>
      </c>
      <c r="H24" s="262">
        <v>0</v>
      </c>
      <c r="I24" s="262">
        <v>0</v>
      </c>
      <c r="J24" s="262">
        <v>0</v>
      </c>
      <c r="K24" s="262">
        <v>0</v>
      </c>
      <c r="L24" s="262">
        <v>100</v>
      </c>
      <c r="M24" s="262">
        <v>0</v>
      </c>
      <c r="N24" s="263">
        <v>0</v>
      </c>
      <c r="O24" s="261">
        <v>0</v>
      </c>
      <c r="P24" s="262">
        <v>0</v>
      </c>
      <c r="Q24" s="262">
        <v>0</v>
      </c>
      <c r="R24" s="262">
        <v>0</v>
      </c>
      <c r="S24" s="263">
        <v>0</v>
      </c>
      <c r="T24" s="261">
        <v>60</v>
      </c>
      <c r="U24" s="262">
        <v>0</v>
      </c>
      <c r="V24" s="262">
        <v>30</v>
      </c>
      <c r="W24" s="262">
        <v>0</v>
      </c>
      <c r="X24" s="262">
        <v>100</v>
      </c>
      <c r="Y24" s="262">
        <v>0</v>
      </c>
      <c r="Z24" s="262">
        <v>0</v>
      </c>
      <c r="AA24" s="262">
        <v>0</v>
      </c>
      <c r="AB24" s="263">
        <v>0</v>
      </c>
      <c r="AC24" s="264">
        <v>6</v>
      </c>
      <c r="AD24" s="262">
        <v>8</v>
      </c>
      <c r="AE24" s="263">
        <v>6</v>
      </c>
      <c r="AF24" s="265">
        <f>SUM(F24:AE24)</f>
        <v>460</v>
      </c>
      <c r="AH24" s="304"/>
      <c r="AI24" s="305">
        <v>96.05</v>
      </c>
      <c r="AK24" s="304"/>
      <c r="AL24" s="305">
        <v>95.05</v>
      </c>
    </row>
    <row r="25" spans="1:38" s="3" customFormat="1" ht="15" customHeight="1">
      <c r="A25" s="256"/>
      <c r="B25" s="266"/>
      <c r="C25" s="278"/>
      <c r="D25" s="279"/>
      <c r="E25" s="269" t="s">
        <v>202</v>
      </c>
      <c r="F25" s="270"/>
      <c r="G25" s="271"/>
      <c r="H25" s="271"/>
      <c r="I25" s="271"/>
      <c r="J25" s="271"/>
      <c r="K25" s="271"/>
      <c r="L25" s="271"/>
      <c r="M25" s="271"/>
      <c r="N25" s="272"/>
      <c r="O25" s="270"/>
      <c r="P25" s="271"/>
      <c r="Q25" s="271"/>
      <c r="R25" s="271"/>
      <c r="S25" s="272"/>
      <c r="T25" s="270"/>
      <c r="U25" s="271"/>
      <c r="V25" s="271"/>
      <c r="W25" s="271"/>
      <c r="X25" s="271"/>
      <c r="Y25" s="271"/>
      <c r="Z25" s="271"/>
      <c r="AA25" s="271"/>
      <c r="AB25" s="272"/>
      <c r="AC25" s="273"/>
      <c r="AD25" s="271"/>
      <c r="AE25" s="272"/>
      <c r="AF25" s="274"/>
      <c r="AH25" s="304"/>
      <c r="AI25" s="306"/>
      <c r="AK25" s="304"/>
      <c r="AL25" s="306"/>
    </row>
    <row r="26" spans="1:38" s="3" customFormat="1" ht="15" customHeight="1">
      <c r="A26" s="256" t="s">
        <v>19</v>
      </c>
      <c r="B26" s="257"/>
      <c r="C26" s="258" t="s">
        <v>199</v>
      </c>
      <c r="D26" s="259">
        <v>10</v>
      </c>
      <c r="E26" s="260" t="s">
        <v>255</v>
      </c>
      <c r="F26" s="261">
        <v>150</v>
      </c>
      <c r="G26" s="262">
        <v>0</v>
      </c>
      <c r="H26" s="262">
        <v>0</v>
      </c>
      <c r="I26" s="262">
        <v>0</v>
      </c>
      <c r="J26" s="262">
        <v>0</v>
      </c>
      <c r="K26" s="262">
        <v>0</v>
      </c>
      <c r="L26" s="262">
        <v>0</v>
      </c>
      <c r="M26" s="262">
        <v>0</v>
      </c>
      <c r="N26" s="263">
        <v>0</v>
      </c>
      <c r="O26" s="261">
        <v>0</v>
      </c>
      <c r="P26" s="262">
        <v>10</v>
      </c>
      <c r="Q26" s="262">
        <v>60</v>
      </c>
      <c r="R26" s="262">
        <v>0</v>
      </c>
      <c r="S26" s="263">
        <v>0</v>
      </c>
      <c r="T26" s="261">
        <v>0</v>
      </c>
      <c r="U26" s="262">
        <v>60</v>
      </c>
      <c r="V26" s="262">
        <v>30</v>
      </c>
      <c r="W26" s="262">
        <v>60</v>
      </c>
      <c r="X26" s="262">
        <v>16</v>
      </c>
      <c r="Y26" s="262">
        <v>0</v>
      </c>
      <c r="Z26" s="262">
        <v>0</v>
      </c>
      <c r="AA26" s="262">
        <v>30</v>
      </c>
      <c r="AB26" s="263">
        <v>0</v>
      </c>
      <c r="AC26" s="264">
        <v>20</v>
      </c>
      <c r="AD26" s="262">
        <v>2</v>
      </c>
      <c r="AE26" s="263">
        <v>38</v>
      </c>
      <c r="AF26" s="265">
        <f>SUM(F26:AE26)</f>
        <v>476</v>
      </c>
      <c r="AH26" s="304"/>
      <c r="AI26" s="310">
        <v>94.7</v>
      </c>
      <c r="AK26" s="304"/>
      <c r="AL26" s="310">
        <v>93.7</v>
      </c>
    </row>
    <row r="27" spans="1:38" s="3" customFormat="1" ht="15" customHeight="1">
      <c r="A27" s="256"/>
      <c r="B27" s="266"/>
      <c r="C27" s="267"/>
      <c r="D27" s="268"/>
      <c r="E27" s="269" t="s">
        <v>200</v>
      </c>
      <c r="F27" s="270"/>
      <c r="G27" s="271"/>
      <c r="H27" s="271"/>
      <c r="I27" s="271"/>
      <c r="J27" s="271"/>
      <c r="K27" s="271"/>
      <c r="L27" s="271"/>
      <c r="M27" s="271"/>
      <c r="N27" s="272"/>
      <c r="O27" s="270"/>
      <c r="P27" s="271"/>
      <c r="Q27" s="271"/>
      <c r="R27" s="271"/>
      <c r="S27" s="272"/>
      <c r="T27" s="270"/>
      <c r="U27" s="271"/>
      <c r="V27" s="271"/>
      <c r="W27" s="271"/>
      <c r="X27" s="271"/>
      <c r="Y27" s="271"/>
      <c r="Z27" s="271"/>
      <c r="AA27" s="271"/>
      <c r="AB27" s="272"/>
      <c r="AC27" s="273"/>
      <c r="AD27" s="271"/>
      <c r="AE27" s="272"/>
      <c r="AF27" s="274"/>
      <c r="AH27" s="304"/>
      <c r="AI27" s="311"/>
      <c r="AK27" s="304"/>
      <c r="AL27" s="311"/>
    </row>
    <row r="28" spans="1:38" s="3" customFormat="1" ht="15" customHeight="1">
      <c r="A28" s="256" t="s">
        <v>20</v>
      </c>
      <c r="B28" s="257"/>
      <c r="C28" s="258" t="s">
        <v>205</v>
      </c>
      <c r="D28" s="259">
        <v>36</v>
      </c>
      <c r="E28" s="275" t="s">
        <v>44</v>
      </c>
      <c r="F28" s="261">
        <v>60</v>
      </c>
      <c r="G28" s="262">
        <v>60</v>
      </c>
      <c r="H28" s="262">
        <v>0</v>
      </c>
      <c r="I28" s="262">
        <v>0</v>
      </c>
      <c r="J28" s="262">
        <v>0</v>
      </c>
      <c r="K28" s="262">
        <v>0</v>
      </c>
      <c r="L28" s="262">
        <v>0</v>
      </c>
      <c r="M28" s="262">
        <v>0</v>
      </c>
      <c r="N28" s="263">
        <v>0</v>
      </c>
      <c r="O28" s="261">
        <v>0</v>
      </c>
      <c r="P28" s="262">
        <v>0</v>
      </c>
      <c r="Q28" s="262">
        <v>0</v>
      </c>
      <c r="R28" s="262">
        <v>0</v>
      </c>
      <c r="S28" s="263">
        <v>0</v>
      </c>
      <c r="T28" s="261">
        <v>0</v>
      </c>
      <c r="U28" s="262">
        <v>0</v>
      </c>
      <c r="V28" s="262">
        <v>0</v>
      </c>
      <c r="W28" s="262">
        <v>0</v>
      </c>
      <c r="X28" s="262">
        <v>9</v>
      </c>
      <c r="Y28" s="262">
        <v>0</v>
      </c>
      <c r="Z28" s="262">
        <v>60</v>
      </c>
      <c r="AA28" s="262">
        <v>30</v>
      </c>
      <c r="AB28" s="263">
        <v>0</v>
      </c>
      <c r="AC28" s="264">
        <v>96</v>
      </c>
      <c r="AD28" s="262">
        <v>50</v>
      </c>
      <c r="AE28" s="263">
        <v>64</v>
      </c>
      <c r="AF28" s="290">
        <f>SUM(F28:AE28)</f>
        <v>429</v>
      </c>
      <c r="AH28" s="304"/>
      <c r="AI28" s="305">
        <v>93.35</v>
      </c>
      <c r="AK28" s="304"/>
      <c r="AL28" s="305">
        <v>92.35</v>
      </c>
    </row>
    <row r="29" spans="1:38" s="3" customFormat="1" ht="15" customHeight="1">
      <c r="A29" s="256"/>
      <c r="B29" s="266"/>
      <c r="C29" s="278"/>
      <c r="D29" s="279"/>
      <c r="E29" s="269" t="s">
        <v>45</v>
      </c>
      <c r="F29" s="270"/>
      <c r="G29" s="271"/>
      <c r="H29" s="271"/>
      <c r="I29" s="271"/>
      <c r="J29" s="271"/>
      <c r="K29" s="271"/>
      <c r="L29" s="271"/>
      <c r="M29" s="271"/>
      <c r="N29" s="272"/>
      <c r="O29" s="270"/>
      <c r="P29" s="271"/>
      <c r="Q29" s="271"/>
      <c r="R29" s="271"/>
      <c r="S29" s="272"/>
      <c r="T29" s="270"/>
      <c r="U29" s="271"/>
      <c r="V29" s="271"/>
      <c r="W29" s="271"/>
      <c r="X29" s="271"/>
      <c r="Y29" s="271"/>
      <c r="Z29" s="271"/>
      <c r="AA29" s="271"/>
      <c r="AB29" s="272"/>
      <c r="AC29" s="273"/>
      <c r="AD29" s="271"/>
      <c r="AE29" s="272"/>
      <c r="AF29" s="301" t="s">
        <v>17</v>
      </c>
      <c r="AH29" s="304"/>
      <c r="AI29" s="306"/>
      <c r="AK29" s="304"/>
      <c r="AL29" s="306"/>
    </row>
    <row r="30" spans="1:38" s="3" customFormat="1" ht="14.25" customHeight="1">
      <c r="A30" s="140" t="s">
        <v>164</v>
      </c>
      <c r="B30" s="199"/>
      <c r="C30" s="151" t="s">
        <v>73</v>
      </c>
      <c r="D30" s="200">
        <v>30</v>
      </c>
      <c r="E30" s="55" t="s">
        <v>206</v>
      </c>
      <c r="F30" s="154">
        <v>30</v>
      </c>
      <c r="G30" s="155">
        <v>0</v>
      </c>
      <c r="H30" s="155">
        <v>0</v>
      </c>
      <c r="I30" s="155">
        <v>0</v>
      </c>
      <c r="J30" s="155">
        <v>0</v>
      </c>
      <c r="K30" s="155">
        <v>10</v>
      </c>
      <c r="L30" s="155">
        <v>0</v>
      </c>
      <c r="M30" s="155">
        <v>0</v>
      </c>
      <c r="N30" s="156">
        <v>0</v>
      </c>
      <c r="O30" s="154">
        <v>0</v>
      </c>
      <c r="P30" s="155">
        <v>0</v>
      </c>
      <c r="Q30" s="155">
        <v>0</v>
      </c>
      <c r="R30" s="155">
        <v>0</v>
      </c>
      <c r="S30" s="156">
        <v>0</v>
      </c>
      <c r="T30" s="154">
        <v>60</v>
      </c>
      <c r="U30" s="155">
        <v>60</v>
      </c>
      <c r="V30" s="155">
        <v>100</v>
      </c>
      <c r="W30" s="155">
        <v>0</v>
      </c>
      <c r="X30" s="155">
        <v>21</v>
      </c>
      <c r="Y30" s="155">
        <v>0</v>
      </c>
      <c r="Z30" s="155">
        <v>0</v>
      </c>
      <c r="AA30" s="155">
        <v>30</v>
      </c>
      <c r="AB30" s="156">
        <v>0</v>
      </c>
      <c r="AC30" s="157">
        <v>114</v>
      </c>
      <c r="AD30" s="155">
        <v>48</v>
      </c>
      <c r="AE30" s="156">
        <v>12</v>
      </c>
      <c r="AF30" s="50">
        <f>SUM(F30:AE30)</f>
        <v>485</v>
      </c>
      <c r="AH30" s="304"/>
      <c r="AI30" s="302"/>
      <c r="AK30" s="304"/>
      <c r="AL30" s="302"/>
    </row>
    <row r="31" spans="1:38" s="3" customFormat="1" ht="14.25" customHeight="1">
      <c r="A31" s="179"/>
      <c r="B31" s="202"/>
      <c r="C31" s="201"/>
      <c r="D31" s="203"/>
      <c r="E31" s="77" t="s">
        <v>256</v>
      </c>
      <c r="F31" s="144"/>
      <c r="G31" s="145"/>
      <c r="H31" s="145"/>
      <c r="I31" s="145"/>
      <c r="J31" s="145"/>
      <c r="K31" s="145"/>
      <c r="L31" s="145"/>
      <c r="M31" s="145"/>
      <c r="N31" s="146"/>
      <c r="O31" s="144"/>
      <c r="P31" s="145"/>
      <c r="Q31" s="145"/>
      <c r="R31" s="145"/>
      <c r="S31" s="146"/>
      <c r="T31" s="144"/>
      <c r="U31" s="145"/>
      <c r="V31" s="145"/>
      <c r="W31" s="145"/>
      <c r="X31" s="145"/>
      <c r="Y31" s="145"/>
      <c r="Z31" s="145"/>
      <c r="AA31" s="145"/>
      <c r="AB31" s="146"/>
      <c r="AC31" s="147"/>
      <c r="AD31" s="145"/>
      <c r="AE31" s="146"/>
      <c r="AF31" s="58" t="s">
        <v>17</v>
      </c>
      <c r="AH31" s="304"/>
      <c r="AI31" s="302"/>
      <c r="AK31" s="304"/>
      <c r="AL31" s="302"/>
    </row>
    <row r="32" spans="1:38" s="3" customFormat="1" ht="15" customHeight="1">
      <c r="A32" s="256" t="s">
        <v>207</v>
      </c>
      <c r="B32" s="257"/>
      <c r="C32" s="258" t="s">
        <v>77</v>
      </c>
      <c r="D32" s="259">
        <v>18</v>
      </c>
      <c r="E32" s="260" t="s">
        <v>77</v>
      </c>
      <c r="F32" s="261">
        <v>75</v>
      </c>
      <c r="G32" s="262">
        <v>60</v>
      </c>
      <c r="H32" s="262">
        <v>100</v>
      </c>
      <c r="I32" s="262">
        <v>0</v>
      </c>
      <c r="J32" s="262">
        <v>60</v>
      </c>
      <c r="K32" s="262">
        <v>60</v>
      </c>
      <c r="L32" s="262">
        <v>0</v>
      </c>
      <c r="M32" s="262">
        <v>0</v>
      </c>
      <c r="N32" s="263">
        <v>0</v>
      </c>
      <c r="O32" s="261">
        <v>0</v>
      </c>
      <c r="P32" s="262">
        <v>0</v>
      </c>
      <c r="Q32" s="262">
        <v>40</v>
      </c>
      <c r="R32" s="262">
        <v>0</v>
      </c>
      <c r="S32" s="263">
        <v>0</v>
      </c>
      <c r="T32" s="261">
        <v>0</v>
      </c>
      <c r="U32" s="262">
        <v>0</v>
      </c>
      <c r="V32" s="262">
        <v>30</v>
      </c>
      <c r="W32" s="262">
        <v>0</v>
      </c>
      <c r="X32" s="262">
        <v>0</v>
      </c>
      <c r="Y32" s="262">
        <v>0</v>
      </c>
      <c r="Z32" s="262">
        <v>100</v>
      </c>
      <c r="AA32" s="262">
        <v>100</v>
      </c>
      <c r="AB32" s="263">
        <v>0</v>
      </c>
      <c r="AC32" s="264">
        <v>58</v>
      </c>
      <c r="AD32" s="262">
        <v>24</v>
      </c>
      <c r="AE32" s="263">
        <v>58</v>
      </c>
      <c r="AF32" s="290">
        <f>SUM(F32:AE32)</f>
        <v>765</v>
      </c>
      <c r="AH32" s="304"/>
      <c r="AI32" s="310">
        <v>92</v>
      </c>
      <c r="AK32" s="304"/>
      <c r="AL32" s="310">
        <v>91</v>
      </c>
    </row>
    <row r="33" spans="1:38" s="3" customFormat="1" ht="15" customHeight="1" thickBot="1">
      <c r="A33" s="291"/>
      <c r="B33" s="292"/>
      <c r="C33" s="293"/>
      <c r="D33" s="294"/>
      <c r="E33" s="295"/>
      <c r="F33" s="296"/>
      <c r="G33" s="297"/>
      <c r="H33" s="297"/>
      <c r="I33" s="297"/>
      <c r="J33" s="297"/>
      <c r="K33" s="297"/>
      <c r="L33" s="297"/>
      <c r="M33" s="297"/>
      <c r="N33" s="298"/>
      <c r="O33" s="296"/>
      <c r="P33" s="297"/>
      <c r="Q33" s="297"/>
      <c r="R33" s="297"/>
      <c r="S33" s="298"/>
      <c r="T33" s="296"/>
      <c r="U33" s="297"/>
      <c r="V33" s="297"/>
      <c r="W33" s="297"/>
      <c r="X33" s="297"/>
      <c r="Y33" s="297"/>
      <c r="Z33" s="297"/>
      <c r="AA33" s="297"/>
      <c r="AB33" s="298"/>
      <c r="AC33" s="299"/>
      <c r="AD33" s="297"/>
      <c r="AE33" s="298"/>
      <c r="AF33" s="300" t="s">
        <v>17</v>
      </c>
      <c r="AH33" s="309"/>
      <c r="AI33" s="312"/>
      <c r="AK33" s="309"/>
      <c r="AL33" s="312"/>
    </row>
    <row r="34" ht="15">
      <c r="C34" s="14" t="s">
        <v>25</v>
      </c>
    </row>
    <row r="36" spans="25:32" ht="12.75">
      <c r="Y36"/>
      <c r="AF36" s="7"/>
    </row>
    <row r="37" spans="3:32" ht="15">
      <c r="C37" s="14"/>
      <c r="Y37"/>
      <c r="AF37" s="7"/>
    </row>
    <row r="38" spans="2:14" s="3" customFormat="1" ht="15">
      <c r="B38" s="18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27" s="3" customFormat="1" ht="12" customHeight="1">
      <c r="A39" s="128"/>
      <c r="B39" s="130"/>
      <c r="C39" s="131"/>
      <c r="D39" s="130"/>
      <c r="E39" s="125"/>
      <c r="F39" s="127"/>
      <c r="G39" s="127"/>
      <c r="H39" s="127"/>
      <c r="I39" s="38"/>
      <c r="J39" s="38"/>
      <c r="K39" s="38"/>
      <c r="L39" s="38"/>
      <c r="M39" s="38"/>
      <c r="N39" s="38"/>
      <c r="O39" s="127"/>
      <c r="P39" s="127"/>
      <c r="Q39" s="127"/>
      <c r="R39" s="127"/>
      <c r="S39" s="127"/>
      <c r="T39" s="127"/>
      <c r="U39" s="127"/>
      <c r="V39" s="127"/>
      <c r="W39" s="38"/>
      <c r="X39" s="127"/>
      <c r="Y39" s="127"/>
      <c r="Z39" s="127"/>
      <c r="AA39" s="127"/>
    </row>
    <row r="40" spans="1:28" s="3" customFormat="1" ht="12.75">
      <c r="A40" s="129"/>
      <c r="B40" s="129"/>
      <c r="C40" s="129"/>
      <c r="D40" s="129"/>
      <c r="E40" s="126"/>
      <c r="F40" s="124"/>
      <c r="G40" s="124"/>
      <c r="H40" s="124"/>
      <c r="I40" s="17"/>
      <c r="J40" s="17"/>
      <c r="K40" s="17"/>
      <c r="L40" s="17"/>
      <c r="M40" s="17"/>
      <c r="N40" s="17"/>
      <c r="O40" s="124"/>
      <c r="P40" s="124"/>
      <c r="Q40" s="124"/>
      <c r="R40" s="124"/>
      <c r="S40" s="124"/>
      <c r="T40" s="124"/>
      <c r="U40" s="124"/>
      <c r="V40" s="124"/>
      <c r="W40" s="17"/>
      <c r="X40" s="127"/>
      <c r="Y40" s="124"/>
      <c r="Z40" s="124"/>
      <c r="AA40" s="124"/>
      <c r="AB40" s="2"/>
    </row>
    <row r="41" spans="1:27" s="3" customFormat="1" ht="14.25" customHeight="1">
      <c r="A41" s="133"/>
      <c r="B41" s="133"/>
      <c r="C41" s="123"/>
      <c r="D41" s="131"/>
      <c r="E41" s="31"/>
      <c r="F41" s="134"/>
      <c r="G41" s="134"/>
      <c r="H41" s="134"/>
      <c r="I41" s="37"/>
      <c r="J41" s="37"/>
      <c r="K41" s="37"/>
      <c r="L41" s="37"/>
      <c r="M41" s="37"/>
      <c r="N41" s="37"/>
      <c r="O41" s="134"/>
      <c r="P41" s="134"/>
      <c r="Q41" s="134"/>
      <c r="R41" s="134"/>
      <c r="S41" s="134"/>
      <c r="T41" s="134"/>
      <c r="U41" s="134"/>
      <c r="V41" s="134"/>
      <c r="W41" s="37"/>
      <c r="X41" s="134"/>
      <c r="Y41" s="134"/>
      <c r="Z41" s="134"/>
      <c r="AA41" s="134"/>
    </row>
    <row r="42" spans="1:27" s="3" customFormat="1" ht="14.25">
      <c r="A42" s="133"/>
      <c r="B42" s="164"/>
      <c r="C42" s="124"/>
      <c r="D42" s="129"/>
      <c r="E42" s="31"/>
      <c r="F42" s="134"/>
      <c r="G42" s="134"/>
      <c r="H42" s="134"/>
      <c r="I42" s="37"/>
      <c r="J42" s="37"/>
      <c r="K42" s="37"/>
      <c r="L42" s="37"/>
      <c r="M42" s="37"/>
      <c r="N42" s="37"/>
      <c r="O42" s="134"/>
      <c r="P42" s="134"/>
      <c r="Q42" s="134"/>
      <c r="R42" s="134"/>
      <c r="S42" s="134"/>
      <c r="T42" s="134"/>
      <c r="U42" s="134"/>
      <c r="V42" s="134"/>
      <c r="W42" s="37"/>
      <c r="X42" s="134"/>
      <c r="Y42" s="134"/>
      <c r="Z42" s="134"/>
      <c r="AA42" s="134"/>
    </row>
    <row r="43" spans="1:27" s="3" customFormat="1" ht="14.25" customHeight="1">
      <c r="A43" s="133"/>
      <c r="B43" s="133"/>
      <c r="C43" s="123"/>
      <c r="D43" s="131"/>
      <c r="E43" s="30"/>
      <c r="F43" s="134"/>
      <c r="G43" s="134"/>
      <c r="H43" s="134"/>
      <c r="I43" s="37"/>
      <c r="J43" s="37"/>
      <c r="K43" s="37"/>
      <c r="L43" s="37"/>
      <c r="M43" s="37"/>
      <c r="N43" s="37"/>
      <c r="O43" s="134"/>
      <c r="P43" s="134"/>
      <c r="Q43" s="134"/>
      <c r="R43" s="134"/>
      <c r="S43" s="134"/>
      <c r="T43" s="134"/>
      <c r="U43" s="134"/>
      <c r="V43" s="134"/>
      <c r="W43" s="37"/>
      <c r="X43" s="134"/>
      <c r="Y43" s="134"/>
      <c r="Z43" s="134"/>
      <c r="AA43" s="134"/>
    </row>
    <row r="44" spans="1:27" s="3" customFormat="1" ht="14.25">
      <c r="A44" s="133"/>
      <c r="B44" s="164"/>
      <c r="C44" s="124"/>
      <c r="D44" s="129"/>
      <c r="E44" s="30"/>
      <c r="F44" s="134"/>
      <c r="G44" s="134"/>
      <c r="H44" s="134"/>
      <c r="I44" s="37"/>
      <c r="J44" s="37"/>
      <c r="K44" s="37"/>
      <c r="L44" s="37"/>
      <c r="M44" s="37"/>
      <c r="N44" s="37"/>
      <c r="O44" s="134"/>
      <c r="P44" s="134"/>
      <c r="Q44" s="134"/>
      <c r="R44" s="134"/>
      <c r="S44" s="134"/>
      <c r="T44" s="134"/>
      <c r="U44" s="134"/>
      <c r="V44" s="134"/>
      <c r="W44" s="37"/>
      <c r="X44" s="134"/>
      <c r="Y44" s="134"/>
      <c r="Z44" s="134"/>
      <c r="AA44" s="134"/>
    </row>
    <row r="45" spans="1:27" s="3" customFormat="1" ht="14.25" customHeight="1">
      <c r="A45" s="133"/>
      <c r="B45" s="133"/>
      <c r="C45" s="123"/>
      <c r="D45" s="131"/>
      <c r="E45" s="30"/>
      <c r="F45" s="134"/>
      <c r="G45" s="134"/>
      <c r="H45" s="134"/>
      <c r="I45" s="37"/>
      <c r="J45" s="37"/>
      <c r="K45" s="37"/>
      <c r="L45" s="37"/>
      <c r="M45" s="37"/>
      <c r="N45" s="37"/>
      <c r="O45" s="134"/>
      <c r="P45" s="134"/>
      <c r="Q45" s="134"/>
      <c r="R45" s="134"/>
      <c r="S45" s="134"/>
      <c r="T45" s="134"/>
      <c r="U45" s="134"/>
      <c r="V45" s="134"/>
      <c r="W45" s="37"/>
      <c r="X45" s="134"/>
      <c r="Y45" s="134"/>
      <c r="Z45" s="134"/>
      <c r="AA45" s="134"/>
    </row>
    <row r="46" spans="1:27" s="3" customFormat="1" ht="14.25">
      <c r="A46" s="133"/>
      <c r="B46" s="164"/>
      <c r="C46" s="124"/>
      <c r="D46" s="129"/>
      <c r="E46" s="30"/>
      <c r="F46" s="134"/>
      <c r="G46" s="134"/>
      <c r="H46" s="134"/>
      <c r="I46" s="37"/>
      <c r="J46" s="37"/>
      <c r="K46" s="37"/>
      <c r="L46" s="37"/>
      <c r="M46" s="37"/>
      <c r="N46" s="37"/>
      <c r="O46" s="134"/>
      <c r="P46" s="134"/>
      <c r="Q46" s="134"/>
      <c r="R46" s="134"/>
      <c r="S46" s="134"/>
      <c r="T46" s="134"/>
      <c r="U46" s="134"/>
      <c r="V46" s="134"/>
      <c r="W46" s="37"/>
      <c r="X46" s="134"/>
      <c r="Y46" s="134"/>
      <c r="Z46" s="134"/>
      <c r="AA46" s="134"/>
    </row>
    <row r="47" spans="1:27" s="3" customFormat="1" ht="14.25" customHeight="1">
      <c r="A47" s="133"/>
      <c r="B47" s="133"/>
      <c r="C47" s="123"/>
      <c r="D47" s="131"/>
      <c r="E47" s="31"/>
      <c r="F47" s="134"/>
      <c r="G47" s="134"/>
      <c r="H47" s="134"/>
      <c r="I47" s="37"/>
      <c r="J47" s="37"/>
      <c r="K47" s="37"/>
      <c r="L47" s="37"/>
      <c r="M47" s="37"/>
      <c r="N47" s="37"/>
      <c r="O47" s="134"/>
      <c r="P47" s="134"/>
      <c r="Q47" s="134"/>
      <c r="R47" s="134"/>
      <c r="S47" s="134"/>
      <c r="T47" s="134"/>
      <c r="U47" s="134"/>
      <c r="V47" s="134"/>
      <c r="W47" s="37"/>
      <c r="X47" s="134"/>
      <c r="Y47" s="134"/>
      <c r="Z47" s="134"/>
      <c r="AA47" s="134"/>
    </row>
    <row r="48" spans="1:27" s="3" customFormat="1" ht="14.25">
      <c r="A48" s="133"/>
      <c r="B48" s="164"/>
      <c r="C48" s="124"/>
      <c r="D48" s="129"/>
      <c r="E48" s="31"/>
      <c r="F48" s="134"/>
      <c r="G48" s="134"/>
      <c r="H48" s="134"/>
      <c r="I48" s="37"/>
      <c r="J48" s="37"/>
      <c r="K48" s="37"/>
      <c r="L48" s="37"/>
      <c r="M48" s="37"/>
      <c r="N48" s="37"/>
      <c r="O48" s="134"/>
      <c r="P48" s="134"/>
      <c r="Q48" s="134"/>
      <c r="R48" s="134"/>
      <c r="S48" s="134"/>
      <c r="T48" s="134"/>
      <c r="U48" s="134"/>
      <c r="V48" s="134"/>
      <c r="W48" s="37"/>
      <c r="X48" s="134"/>
      <c r="Y48" s="134"/>
      <c r="Z48" s="134"/>
      <c r="AA48" s="134"/>
    </row>
    <row r="49" spans="1:27" s="3" customFormat="1" ht="14.25" customHeight="1">
      <c r="A49" s="133"/>
      <c r="B49" s="133"/>
      <c r="C49" s="123"/>
      <c r="D49" s="131"/>
      <c r="E49" s="31"/>
      <c r="F49" s="134"/>
      <c r="G49" s="134"/>
      <c r="H49" s="134"/>
      <c r="I49" s="37"/>
      <c r="J49" s="37"/>
      <c r="K49" s="37"/>
      <c r="L49" s="37"/>
      <c r="M49" s="37"/>
      <c r="N49" s="37"/>
      <c r="O49" s="134"/>
      <c r="P49" s="134"/>
      <c r="Q49" s="134"/>
      <c r="R49" s="134"/>
      <c r="S49" s="134"/>
      <c r="T49" s="134"/>
      <c r="U49" s="134"/>
      <c r="V49" s="134"/>
      <c r="W49" s="37"/>
      <c r="X49" s="134"/>
      <c r="Y49" s="134"/>
      <c r="Z49" s="134"/>
      <c r="AA49" s="134"/>
    </row>
    <row r="50" spans="1:27" s="3" customFormat="1" ht="14.25">
      <c r="A50" s="133"/>
      <c r="B50" s="164"/>
      <c r="C50" s="124"/>
      <c r="D50" s="129"/>
      <c r="E50" s="31"/>
      <c r="F50" s="134"/>
      <c r="G50" s="134"/>
      <c r="H50" s="134"/>
      <c r="I50" s="37"/>
      <c r="J50" s="37"/>
      <c r="K50" s="37"/>
      <c r="L50" s="37"/>
      <c r="M50" s="37"/>
      <c r="N50" s="37"/>
      <c r="O50" s="134"/>
      <c r="P50" s="134"/>
      <c r="Q50" s="134"/>
      <c r="R50" s="134"/>
      <c r="S50" s="134"/>
      <c r="T50" s="134"/>
      <c r="U50" s="134"/>
      <c r="V50" s="134"/>
      <c r="W50" s="37"/>
      <c r="X50" s="134"/>
      <c r="Y50" s="134"/>
      <c r="Z50" s="134"/>
      <c r="AA50" s="134"/>
    </row>
    <row r="51" spans="1:27" s="3" customFormat="1" ht="14.25" customHeight="1">
      <c r="A51" s="133"/>
      <c r="B51" s="133"/>
      <c r="C51" s="123"/>
      <c r="D51" s="131"/>
      <c r="E51" s="31"/>
      <c r="F51" s="134"/>
      <c r="G51" s="134"/>
      <c r="H51" s="134"/>
      <c r="I51" s="37"/>
      <c r="J51" s="37"/>
      <c r="K51" s="37"/>
      <c r="L51" s="37"/>
      <c r="M51" s="37"/>
      <c r="N51" s="37"/>
      <c r="O51" s="134"/>
      <c r="P51" s="134"/>
      <c r="Q51" s="134"/>
      <c r="R51" s="134"/>
      <c r="S51" s="134"/>
      <c r="T51" s="134"/>
      <c r="U51" s="134"/>
      <c r="V51" s="134"/>
      <c r="W51" s="37"/>
      <c r="X51" s="134"/>
      <c r="Y51" s="134"/>
      <c r="Z51" s="134"/>
      <c r="AA51" s="134"/>
    </row>
    <row r="52" spans="1:27" s="3" customFormat="1" ht="14.25">
      <c r="A52" s="133"/>
      <c r="B52" s="164"/>
      <c r="C52" s="124"/>
      <c r="D52" s="129"/>
      <c r="E52" s="31"/>
      <c r="F52" s="134"/>
      <c r="G52" s="134"/>
      <c r="H52" s="134"/>
      <c r="I52" s="37"/>
      <c r="J52" s="37"/>
      <c r="K52" s="37"/>
      <c r="L52" s="37"/>
      <c r="M52" s="37"/>
      <c r="N52" s="37"/>
      <c r="O52" s="134"/>
      <c r="P52" s="134"/>
      <c r="Q52" s="134"/>
      <c r="R52" s="134"/>
      <c r="S52" s="134"/>
      <c r="T52" s="134"/>
      <c r="U52" s="134"/>
      <c r="V52" s="134"/>
      <c r="W52" s="37"/>
      <c r="X52" s="134"/>
      <c r="Y52" s="134"/>
      <c r="Z52" s="134"/>
      <c r="AA52" s="134"/>
    </row>
    <row r="53" spans="1:27" s="3" customFormat="1" ht="14.25" customHeight="1">
      <c r="A53" s="133"/>
      <c r="B53" s="133"/>
      <c r="C53" s="123"/>
      <c r="D53" s="131"/>
      <c r="E53" s="31"/>
      <c r="F53" s="134"/>
      <c r="G53" s="134"/>
      <c r="H53" s="134"/>
      <c r="I53" s="37"/>
      <c r="J53" s="37"/>
      <c r="K53" s="37"/>
      <c r="L53" s="37"/>
      <c r="M53" s="37"/>
      <c r="N53" s="37"/>
      <c r="O53" s="134"/>
      <c r="P53" s="134"/>
      <c r="Q53" s="134"/>
      <c r="R53" s="134"/>
      <c r="S53" s="134"/>
      <c r="T53" s="134"/>
      <c r="U53" s="134"/>
      <c r="V53" s="134"/>
      <c r="W53" s="37"/>
      <c r="X53" s="134"/>
      <c r="Y53" s="134"/>
      <c r="Z53" s="134"/>
      <c r="AA53" s="134"/>
    </row>
    <row r="54" spans="1:27" s="3" customFormat="1" ht="14.25">
      <c r="A54" s="133"/>
      <c r="B54" s="164"/>
      <c r="C54" s="124"/>
      <c r="D54" s="129"/>
      <c r="E54" s="31"/>
      <c r="F54" s="134"/>
      <c r="G54" s="134"/>
      <c r="H54" s="134"/>
      <c r="I54" s="37"/>
      <c r="J54" s="37"/>
      <c r="K54" s="37"/>
      <c r="L54" s="37"/>
      <c r="M54" s="37"/>
      <c r="N54" s="37"/>
      <c r="O54" s="134"/>
      <c r="P54" s="134"/>
      <c r="Q54" s="134"/>
      <c r="R54" s="134"/>
      <c r="S54" s="134"/>
      <c r="T54" s="134"/>
      <c r="U54" s="134"/>
      <c r="V54" s="134"/>
      <c r="W54" s="37"/>
      <c r="X54" s="134"/>
      <c r="Y54" s="134"/>
      <c r="Z54" s="134"/>
      <c r="AA54" s="134"/>
    </row>
    <row r="55" spans="1:27" s="3" customFormat="1" ht="14.25" customHeight="1">
      <c r="A55" s="133"/>
      <c r="B55" s="133"/>
      <c r="C55" s="123"/>
      <c r="D55" s="131"/>
      <c r="E55" s="31"/>
      <c r="F55" s="134"/>
      <c r="G55" s="134"/>
      <c r="H55" s="134"/>
      <c r="I55" s="37"/>
      <c r="J55" s="37"/>
      <c r="K55" s="37"/>
      <c r="L55" s="37"/>
      <c r="M55" s="37"/>
      <c r="N55" s="37"/>
      <c r="O55" s="134"/>
      <c r="P55" s="134"/>
      <c r="Q55" s="134"/>
      <c r="R55" s="134"/>
      <c r="S55" s="134"/>
      <c r="T55" s="134"/>
      <c r="U55" s="134"/>
      <c r="V55" s="134"/>
      <c r="W55" s="37"/>
      <c r="X55" s="134"/>
      <c r="Y55" s="134"/>
      <c r="Z55" s="134"/>
      <c r="AA55" s="134"/>
    </row>
    <row r="56" spans="1:27" s="3" customFormat="1" ht="14.25">
      <c r="A56" s="133"/>
      <c r="B56" s="164"/>
      <c r="C56" s="124"/>
      <c r="D56" s="129"/>
      <c r="E56" s="31"/>
      <c r="F56" s="134"/>
      <c r="G56" s="134"/>
      <c r="H56" s="134"/>
      <c r="I56" s="37"/>
      <c r="J56" s="37"/>
      <c r="K56" s="37"/>
      <c r="L56" s="37"/>
      <c r="M56" s="37"/>
      <c r="N56" s="37"/>
      <c r="O56" s="134"/>
      <c r="P56" s="134"/>
      <c r="Q56" s="134"/>
      <c r="R56" s="134"/>
      <c r="S56" s="134"/>
      <c r="T56" s="134"/>
      <c r="U56" s="134"/>
      <c r="V56" s="134"/>
      <c r="W56" s="37"/>
      <c r="X56" s="134"/>
      <c r="Y56" s="134"/>
      <c r="Z56" s="134"/>
      <c r="AA56" s="134"/>
    </row>
    <row r="57" spans="1:27" s="3" customFormat="1" ht="14.25" customHeight="1">
      <c r="A57" s="133"/>
      <c r="B57" s="133"/>
      <c r="C57" s="123"/>
      <c r="D57" s="131"/>
      <c r="E57" s="31"/>
      <c r="F57" s="134"/>
      <c r="G57" s="134"/>
      <c r="H57" s="134"/>
      <c r="I57" s="37"/>
      <c r="J57" s="37"/>
      <c r="K57" s="37"/>
      <c r="L57" s="37"/>
      <c r="M57" s="37"/>
      <c r="N57" s="37"/>
      <c r="O57" s="134"/>
      <c r="P57" s="134"/>
      <c r="Q57" s="134"/>
      <c r="R57" s="134"/>
      <c r="S57" s="134"/>
      <c r="T57" s="134"/>
      <c r="U57" s="134"/>
      <c r="V57" s="134"/>
      <c r="W57" s="37"/>
      <c r="X57" s="134"/>
      <c r="Y57" s="134"/>
      <c r="Z57" s="134"/>
      <c r="AA57" s="134"/>
    </row>
    <row r="58" spans="1:27" s="3" customFormat="1" ht="14.25">
      <c r="A58" s="133"/>
      <c r="B58" s="164"/>
      <c r="C58" s="124"/>
      <c r="D58" s="129"/>
      <c r="E58" s="31"/>
      <c r="F58" s="134"/>
      <c r="G58" s="134"/>
      <c r="H58" s="134"/>
      <c r="I58" s="37"/>
      <c r="J58" s="37"/>
      <c r="K58" s="37"/>
      <c r="L58" s="37"/>
      <c r="M58" s="37"/>
      <c r="N58" s="37"/>
      <c r="O58" s="134"/>
      <c r="P58" s="134"/>
      <c r="Q58" s="134"/>
      <c r="R58" s="134"/>
      <c r="S58" s="134"/>
      <c r="T58" s="134"/>
      <c r="U58" s="134"/>
      <c r="V58" s="134"/>
      <c r="W58" s="37"/>
      <c r="X58" s="134"/>
      <c r="Y58" s="134"/>
      <c r="Z58" s="134"/>
      <c r="AA58" s="134"/>
    </row>
    <row r="59" spans="1:27" s="3" customFormat="1" ht="14.25" customHeight="1">
      <c r="A59" s="133"/>
      <c r="B59" s="133"/>
      <c r="C59" s="123"/>
      <c r="D59" s="131"/>
      <c r="E59" s="31"/>
      <c r="F59" s="134"/>
      <c r="G59" s="134"/>
      <c r="H59" s="134"/>
      <c r="I59" s="37"/>
      <c r="J59" s="37"/>
      <c r="K59" s="37"/>
      <c r="L59" s="37"/>
      <c r="M59" s="37"/>
      <c r="N59" s="37"/>
      <c r="O59" s="134"/>
      <c r="P59" s="134"/>
      <c r="Q59" s="134"/>
      <c r="R59" s="134"/>
      <c r="S59" s="134"/>
      <c r="T59" s="134"/>
      <c r="U59" s="134"/>
      <c r="V59" s="134"/>
      <c r="W59" s="37"/>
      <c r="X59" s="134"/>
      <c r="Y59" s="134"/>
      <c r="Z59" s="134"/>
      <c r="AA59" s="134"/>
    </row>
    <row r="60" spans="1:27" s="3" customFormat="1" ht="14.25">
      <c r="A60" s="133"/>
      <c r="B60" s="164"/>
      <c r="C60" s="124"/>
      <c r="D60" s="129"/>
      <c r="E60" s="31"/>
      <c r="F60" s="134"/>
      <c r="G60" s="134"/>
      <c r="H60" s="134"/>
      <c r="I60" s="37"/>
      <c r="J60" s="37"/>
      <c r="K60" s="37"/>
      <c r="L60" s="37"/>
      <c r="M60" s="37"/>
      <c r="N60" s="37"/>
      <c r="O60" s="134"/>
      <c r="P60" s="134"/>
      <c r="Q60" s="134"/>
      <c r="R60" s="134"/>
      <c r="S60" s="134"/>
      <c r="T60" s="134"/>
      <c r="U60" s="134"/>
      <c r="V60" s="134"/>
      <c r="W60" s="37"/>
      <c r="X60" s="134"/>
      <c r="Y60" s="134"/>
      <c r="Z60" s="134"/>
      <c r="AA60" s="134"/>
    </row>
    <row r="61" spans="1:27" s="3" customFormat="1" ht="14.25" customHeight="1">
      <c r="A61" s="133"/>
      <c r="B61" s="133"/>
      <c r="C61" s="123"/>
      <c r="D61" s="131"/>
      <c r="E61" s="31"/>
      <c r="F61" s="134"/>
      <c r="G61" s="134"/>
      <c r="H61" s="134"/>
      <c r="I61" s="37"/>
      <c r="J61" s="37"/>
      <c r="K61" s="37"/>
      <c r="L61" s="37"/>
      <c r="M61" s="37"/>
      <c r="N61" s="37"/>
      <c r="O61" s="134"/>
      <c r="P61" s="134"/>
      <c r="Q61" s="134"/>
      <c r="R61" s="134"/>
      <c r="S61" s="134"/>
      <c r="T61" s="134"/>
      <c r="U61" s="134"/>
      <c r="V61" s="134"/>
      <c r="W61" s="37"/>
      <c r="X61" s="134"/>
      <c r="Y61" s="134"/>
      <c r="Z61" s="134"/>
      <c r="AA61" s="134"/>
    </row>
    <row r="62" spans="1:27" s="3" customFormat="1" ht="14.25">
      <c r="A62" s="133"/>
      <c r="B62" s="164"/>
      <c r="C62" s="124"/>
      <c r="D62" s="129"/>
      <c r="E62" s="31"/>
      <c r="F62" s="134"/>
      <c r="G62" s="134"/>
      <c r="H62" s="134"/>
      <c r="I62" s="37"/>
      <c r="J62" s="37"/>
      <c r="K62" s="37"/>
      <c r="L62" s="37"/>
      <c r="M62" s="37"/>
      <c r="N62" s="37"/>
      <c r="O62" s="134"/>
      <c r="P62" s="134"/>
      <c r="Q62" s="134"/>
      <c r="R62" s="134"/>
      <c r="S62" s="134"/>
      <c r="T62" s="134"/>
      <c r="U62" s="134"/>
      <c r="V62" s="134"/>
      <c r="W62" s="37"/>
      <c r="X62" s="134"/>
      <c r="Y62" s="134"/>
      <c r="Z62" s="134"/>
      <c r="AA62" s="134"/>
    </row>
    <row r="63" spans="1:27" s="3" customFormat="1" ht="14.25" customHeight="1">
      <c r="A63" s="133"/>
      <c r="B63" s="133"/>
      <c r="C63" s="123"/>
      <c r="D63" s="131"/>
      <c r="E63" s="31"/>
      <c r="F63" s="134"/>
      <c r="G63" s="134"/>
      <c r="H63" s="134"/>
      <c r="I63" s="37"/>
      <c r="J63" s="37"/>
      <c r="K63" s="37"/>
      <c r="L63" s="37"/>
      <c r="M63" s="37"/>
      <c r="N63" s="37"/>
      <c r="O63" s="134"/>
      <c r="P63" s="134"/>
      <c r="Q63" s="134"/>
      <c r="R63" s="134"/>
      <c r="S63" s="134"/>
      <c r="T63" s="134"/>
      <c r="U63" s="134"/>
      <c r="V63" s="134"/>
      <c r="W63" s="37"/>
      <c r="X63" s="134"/>
      <c r="Y63" s="134"/>
      <c r="Z63" s="134"/>
      <c r="AA63" s="134"/>
    </row>
    <row r="64" spans="1:27" s="3" customFormat="1" ht="14.25">
      <c r="A64" s="133"/>
      <c r="B64" s="164"/>
      <c r="C64" s="124"/>
      <c r="D64" s="129"/>
      <c r="E64" s="31"/>
      <c r="F64" s="134"/>
      <c r="G64" s="134"/>
      <c r="H64" s="134"/>
      <c r="I64" s="37"/>
      <c r="J64" s="37"/>
      <c r="K64" s="37"/>
      <c r="L64" s="37"/>
      <c r="M64" s="37"/>
      <c r="N64" s="37"/>
      <c r="O64" s="134"/>
      <c r="P64" s="134"/>
      <c r="Q64" s="134"/>
      <c r="R64" s="134"/>
      <c r="S64" s="134"/>
      <c r="T64" s="134"/>
      <c r="U64" s="134"/>
      <c r="V64" s="134"/>
      <c r="W64" s="37"/>
      <c r="X64" s="134"/>
      <c r="Y64" s="134"/>
      <c r="Z64" s="134"/>
      <c r="AA64" s="134"/>
    </row>
    <row r="65" spans="1:27" s="3" customFormat="1" ht="14.25" customHeight="1">
      <c r="A65" s="133"/>
      <c r="B65" s="133"/>
      <c r="C65" s="123"/>
      <c r="D65" s="131"/>
      <c r="E65" s="31"/>
      <c r="F65" s="134"/>
      <c r="G65" s="134"/>
      <c r="H65" s="134"/>
      <c r="I65" s="37"/>
      <c r="J65" s="37"/>
      <c r="K65" s="37"/>
      <c r="L65" s="37"/>
      <c r="M65" s="37"/>
      <c r="N65" s="37"/>
      <c r="O65" s="134"/>
      <c r="P65" s="134"/>
      <c r="Q65" s="134"/>
      <c r="R65" s="134"/>
      <c r="S65" s="134"/>
      <c r="T65" s="134"/>
      <c r="U65" s="134"/>
      <c r="V65" s="134"/>
      <c r="W65" s="37"/>
      <c r="X65" s="134"/>
      <c r="Y65" s="134"/>
      <c r="Z65" s="134"/>
      <c r="AA65" s="134"/>
    </row>
    <row r="66" spans="1:27" s="3" customFormat="1" ht="14.25">
      <c r="A66" s="133"/>
      <c r="B66" s="164"/>
      <c r="C66" s="124"/>
      <c r="D66" s="129"/>
      <c r="E66" s="31"/>
      <c r="F66" s="134"/>
      <c r="G66" s="134"/>
      <c r="H66" s="134"/>
      <c r="I66" s="37"/>
      <c r="J66" s="37"/>
      <c r="K66" s="37"/>
      <c r="L66" s="37"/>
      <c r="M66" s="37"/>
      <c r="N66" s="37"/>
      <c r="O66" s="134"/>
      <c r="P66" s="134"/>
      <c r="Q66" s="134"/>
      <c r="R66" s="134"/>
      <c r="S66" s="134"/>
      <c r="T66" s="134"/>
      <c r="U66" s="134"/>
      <c r="V66" s="134"/>
      <c r="W66" s="37"/>
      <c r="X66" s="134"/>
      <c r="Y66" s="134"/>
      <c r="Z66" s="134"/>
      <c r="AA66" s="134"/>
    </row>
    <row r="67" spans="1:27" s="3" customFormat="1" ht="14.25" customHeight="1">
      <c r="A67" s="133"/>
      <c r="B67" s="133"/>
      <c r="C67" s="123"/>
      <c r="D67" s="131"/>
      <c r="E67" s="31"/>
      <c r="F67" s="134"/>
      <c r="G67" s="134"/>
      <c r="H67" s="134"/>
      <c r="I67" s="37"/>
      <c r="J67" s="37"/>
      <c r="K67" s="37"/>
      <c r="L67" s="37"/>
      <c r="M67" s="37"/>
      <c r="N67" s="37"/>
      <c r="O67" s="134"/>
      <c r="P67" s="134"/>
      <c r="Q67" s="134"/>
      <c r="R67" s="134"/>
      <c r="S67" s="134"/>
      <c r="T67" s="134"/>
      <c r="U67" s="134"/>
      <c r="V67" s="134"/>
      <c r="W67" s="37"/>
      <c r="X67" s="134"/>
      <c r="Y67" s="134"/>
      <c r="Z67" s="134"/>
      <c r="AA67" s="134"/>
    </row>
    <row r="68" spans="1:27" s="3" customFormat="1" ht="14.25">
      <c r="A68" s="133"/>
      <c r="B68" s="164"/>
      <c r="C68" s="124"/>
      <c r="D68" s="129"/>
      <c r="E68" s="31"/>
      <c r="F68" s="134"/>
      <c r="G68" s="134"/>
      <c r="H68" s="134"/>
      <c r="I68" s="37"/>
      <c r="J68" s="37"/>
      <c r="K68" s="37"/>
      <c r="L68" s="37"/>
      <c r="M68" s="37"/>
      <c r="N68" s="37"/>
      <c r="O68" s="134"/>
      <c r="P68" s="134"/>
      <c r="Q68" s="134"/>
      <c r="R68" s="134"/>
      <c r="S68" s="134"/>
      <c r="T68" s="134"/>
      <c r="U68" s="134"/>
      <c r="V68" s="134"/>
      <c r="W68" s="37"/>
      <c r="X68" s="134"/>
      <c r="Y68" s="134"/>
      <c r="Z68" s="134"/>
      <c r="AA68" s="134"/>
    </row>
    <row r="69" s="3" customFormat="1" ht="12.75" customHeight="1">
      <c r="B69" s="18"/>
    </row>
    <row r="70" spans="2:3" s="3" customFormat="1" ht="18" customHeight="1">
      <c r="B70" s="18"/>
      <c r="C70" s="19"/>
    </row>
    <row r="71" ht="12.75" customHeight="1">
      <c r="Y71"/>
    </row>
  </sheetData>
  <sheetProtection/>
  <mergeCells count="740">
    <mergeCell ref="AL28:AL29"/>
    <mergeCell ref="AL32:AL33"/>
    <mergeCell ref="AK8:AK9"/>
    <mergeCell ref="AL10:AL11"/>
    <mergeCell ref="AK12:AK13"/>
    <mergeCell ref="AL14:AL15"/>
    <mergeCell ref="AL16:AL17"/>
    <mergeCell ref="AL18:AL19"/>
    <mergeCell ref="AL20:AL21"/>
    <mergeCell ref="AL22:AL23"/>
    <mergeCell ref="AL24:AL25"/>
    <mergeCell ref="AL26:AL27"/>
    <mergeCell ref="AI24:AI25"/>
    <mergeCell ref="AI26:AI27"/>
    <mergeCell ref="AI28:AI29"/>
    <mergeCell ref="AI32:AI33"/>
    <mergeCell ref="AI10:AI11"/>
    <mergeCell ref="AI14:AI15"/>
    <mergeCell ref="AI16:AI17"/>
    <mergeCell ref="AI18:AI19"/>
    <mergeCell ref="AI20:AI21"/>
    <mergeCell ref="AI22:AI23"/>
    <mergeCell ref="K30:K31"/>
    <mergeCell ref="L30:L31"/>
    <mergeCell ref="K32:K33"/>
    <mergeCell ref="L32:L33"/>
    <mergeCell ref="AH8:AH9"/>
    <mergeCell ref="AH12:AH13"/>
    <mergeCell ref="L18:L19"/>
    <mergeCell ref="K22:K23"/>
    <mergeCell ref="L22:L23"/>
    <mergeCell ref="K20:K21"/>
    <mergeCell ref="L20:L21"/>
    <mergeCell ref="K28:K29"/>
    <mergeCell ref="L28:L29"/>
    <mergeCell ref="K26:K27"/>
    <mergeCell ref="L26:L27"/>
    <mergeCell ref="K24:K25"/>
    <mergeCell ref="I32:I33"/>
    <mergeCell ref="J32:J33"/>
    <mergeCell ref="K6:K7"/>
    <mergeCell ref="L6:L7"/>
    <mergeCell ref="K8:K9"/>
    <mergeCell ref="L8:L9"/>
    <mergeCell ref="K10:K11"/>
    <mergeCell ref="L10:L11"/>
    <mergeCell ref="K12:K13"/>
    <mergeCell ref="L12:L13"/>
    <mergeCell ref="I26:I27"/>
    <mergeCell ref="J26:J27"/>
    <mergeCell ref="I24:I25"/>
    <mergeCell ref="J24:J25"/>
    <mergeCell ref="I30:I31"/>
    <mergeCell ref="J30:J31"/>
    <mergeCell ref="AA24:AA25"/>
    <mergeCell ref="I16:I17"/>
    <mergeCell ref="J16:J17"/>
    <mergeCell ref="I18:I19"/>
    <mergeCell ref="J18:J19"/>
    <mergeCell ref="I20:I21"/>
    <mergeCell ref="J20:J21"/>
    <mergeCell ref="K16:K17"/>
    <mergeCell ref="L16:L17"/>
    <mergeCell ref="K18:K19"/>
    <mergeCell ref="Y24:Y25"/>
    <mergeCell ref="Z24:Z25"/>
    <mergeCell ref="AE24:AE25"/>
    <mergeCell ref="AF24:AF25"/>
    <mergeCell ref="I6:I7"/>
    <mergeCell ref="J6:J7"/>
    <mergeCell ref="I8:I9"/>
    <mergeCell ref="J8:J9"/>
    <mergeCell ref="I10:I11"/>
    <mergeCell ref="J10:J11"/>
    <mergeCell ref="R24:R25"/>
    <mergeCell ref="S24:S25"/>
    <mergeCell ref="T24:T25"/>
    <mergeCell ref="U24:U25"/>
    <mergeCell ref="V24:V25"/>
    <mergeCell ref="W24:W25"/>
    <mergeCell ref="H24:H25"/>
    <mergeCell ref="M24:M25"/>
    <mergeCell ref="N24:N25"/>
    <mergeCell ref="O24:O25"/>
    <mergeCell ref="P24:P25"/>
    <mergeCell ref="Q24:Q25"/>
    <mergeCell ref="L24:L25"/>
    <mergeCell ref="A24:A25"/>
    <mergeCell ref="B24:B25"/>
    <mergeCell ref="C24:C25"/>
    <mergeCell ref="D24:D25"/>
    <mergeCell ref="F24:F25"/>
    <mergeCell ref="G24:G25"/>
    <mergeCell ref="T26:T27"/>
    <mergeCell ref="U26:U27"/>
    <mergeCell ref="Z26:Z27"/>
    <mergeCell ref="AA26:AA27"/>
    <mergeCell ref="V26:V27"/>
    <mergeCell ref="W26:W27"/>
    <mergeCell ref="X26:X27"/>
    <mergeCell ref="Y26:Y27"/>
    <mergeCell ref="N26:N27"/>
    <mergeCell ref="O26:O27"/>
    <mergeCell ref="P26:P27"/>
    <mergeCell ref="Q26:Q27"/>
    <mergeCell ref="R26:R27"/>
    <mergeCell ref="S26:S27"/>
    <mergeCell ref="AD30:AD31"/>
    <mergeCell ref="AE30:AE31"/>
    <mergeCell ref="AB30:AB31"/>
    <mergeCell ref="A26:A27"/>
    <mergeCell ref="B26:B27"/>
    <mergeCell ref="C26:C27"/>
    <mergeCell ref="D26:D27"/>
    <mergeCell ref="F26:F27"/>
    <mergeCell ref="G26:G27"/>
    <mergeCell ref="H26:H27"/>
    <mergeCell ref="R30:R31"/>
    <mergeCell ref="S30:S31"/>
    <mergeCell ref="T30:T31"/>
    <mergeCell ref="U30:U31"/>
    <mergeCell ref="AA30:AA31"/>
    <mergeCell ref="AC30:AC31"/>
    <mergeCell ref="Z30:Z31"/>
    <mergeCell ref="D30:D31"/>
    <mergeCell ref="V30:V31"/>
    <mergeCell ref="X30:X31"/>
    <mergeCell ref="H30:H31"/>
    <mergeCell ref="M30:M31"/>
    <mergeCell ref="N30:N31"/>
    <mergeCell ref="O30:O31"/>
    <mergeCell ref="P30:P31"/>
    <mergeCell ref="Q30:Q31"/>
    <mergeCell ref="W30:W31"/>
    <mergeCell ref="F30:F31"/>
    <mergeCell ref="G30:G31"/>
    <mergeCell ref="T61:T62"/>
    <mergeCell ref="X61:X62"/>
    <mergeCell ref="U61:U62"/>
    <mergeCell ref="O61:O62"/>
    <mergeCell ref="P61:P62"/>
    <mergeCell ref="Q61:Q62"/>
    <mergeCell ref="F61:F62"/>
    <mergeCell ref="X59:X60"/>
    <mergeCell ref="R61:R62"/>
    <mergeCell ref="S61:S62"/>
    <mergeCell ref="S59:S60"/>
    <mergeCell ref="V59:V60"/>
    <mergeCell ref="T59:T60"/>
    <mergeCell ref="A61:A62"/>
    <mergeCell ref="B61:B62"/>
    <mergeCell ref="C61:C62"/>
    <mergeCell ref="D61:D62"/>
    <mergeCell ref="V51:V52"/>
    <mergeCell ref="V57:V58"/>
    <mergeCell ref="T51:T52"/>
    <mergeCell ref="U55:U56"/>
    <mergeCell ref="X51:X52"/>
    <mergeCell ref="V61:V62"/>
    <mergeCell ref="A59:A60"/>
    <mergeCell ref="B59:B60"/>
    <mergeCell ref="C59:C60"/>
    <mergeCell ref="D59:D60"/>
    <mergeCell ref="P57:P58"/>
    <mergeCell ref="X57:X58"/>
    <mergeCell ref="S57:S58"/>
    <mergeCell ref="P59:P60"/>
    <mergeCell ref="Q59:Q60"/>
    <mergeCell ref="R59:R60"/>
    <mergeCell ref="O59:O60"/>
    <mergeCell ref="U53:U54"/>
    <mergeCell ref="O51:O52"/>
    <mergeCell ref="P51:P52"/>
    <mergeCell ref="Q51:Q52"/>
    <mergeCell ref="U51:U52"/>
    <mergeCell ref="Q55:Q56"/>
    <mergeCell ref="U57:U58"/>
    <mergeCell ref="S51:S52"/>
    <mergeCell ref="U59:U60"/>
    <mergeCell ref="A51:A52"/>
    <mergeCell ref="B51:B52"/>
    <mergeCell ref="C51:C52"/>
    <mergeCell ref="D51:D52"/>
    <mergeCell ref="Q49:Q50"/>
    <mergeCell ref="F51:F52"/>
    <mergeCell ref="G51:G52"/>
    <mergeCell ref="H51:H52"/>
    <mergeCell ref="H49:H50"/>
    <mergeCell ref="G49:G50"/>
    <mergeCell ref="A49:A50"/>
    <mergeCell ref="B49:B50"/>
    <mergeCell ref="C49:C50"/>
    <mergeCell ref="D49:D50"/>
    <mergeCell ref="T49:T50"/>
    <mergeCell ref="A45:A46"/>
    <mergeCell ref="T47:T48"/>
    <mergeCell ref="AA47:AA48"/>
    <mergeCell ref="Z47:Z48"/>
    <mergeCell ref="Y47:Y48"/>
    <mergeCell ref="V47:V48"/>
    <mergeCell ref="X47:X48"/>
    <mergeCell ref="U45:U46"/>
    <mergeCell ref="V45:V46"/>
    <mergeCell ref="C45:C46"/>
    <mergeCell ref="D47:D48"/>
    <mergeCell ref="O43:O44"/>
    <mergeCell ref="Q43:Q44"/>
    <mergeCell ref="F45:F46"/>
    <mergeCell ref="H45:H46"/>
    <mergeCell ref="P43:P44"/>
    <mergeCell ref="D45:D46"/>
    <mergeCell ref="F47:F48"/>
    <mergeCell ref="G47:G48"/>
    <mergeCell ref="G45:G46"/>
    <mergeCell ref="G67:G68"/>
    <mergeCell ref="H67:H68"/>
    <mergeCell ref="O67:O68"/>
    <mergeCell ref="R43:R44"/>
    <mergeCell ref="T43:T44"/>
    <mergeCell ref="AA43:AA44"/>
    <mergeCell ref="G43:G44"/>
    <mergeCell ref="H43:H44"/>
    <mergeCell ref="V43:V44"/>
    <mergeCell ref="X43:X44"/>
    <mergeCell ref="AA53:AA54"/>
    <mergeCell ref="V53:V54"/>
    <mergeCell ref="Z53:Z54"/>
    <mergeCell ref="Y57:Y58"/>
    <mergeCell ref="V55:V56"/>
    <mergeCell ref="X53:X54"/>
    <mergeCell ref="Y55:Y56"/>
    <mergeCell ref="X45:X46"/>
    <mergeCell ref="H57:H58"/>
    <mergeCell ref="O57:O58"/>
    <mergeCell ref="U43:U44"/>
    <mergeCell ref="O45:O46"/>
    <mergeCell ref="H47:H48"/>
    <mergeCell ref="O47:O48"/>
    <mergeCell ref="U47:U48"/>
    <mergeCell ref="X55:X56"/>
    <mergeCell ref="P55:P56"/>
    <mergeCell ref="P67:P68"/>
    <mergeCell ref="Q67:Q68"/>
    <mergeCell ref="R67:R68"/>
    <mergeCell ref="U67:U68"/>
    <mergeCell ref="S67:S68"/>
    <mergeCell ref="A67:A68"/>
    <mergeCell ref="B67:B68"/>
    <mergeCell ref="C67:C68"/>
    <mergeCell ref="D67:D68"/>
    <mergeCell ref="F67:F68"/>
    <mergeCell ref="V65:V66"/>
    <mergeCell ref="X65:X66"/>
    <mergeCell ref="AA65:AA66"/>
    <mergeCell ref="AA67:AA68"/>
    <mergeCell ref="T67:T68"/>
    <mergeCell ref="V67:V68"/>
    <mergeCell ref="X67:X68"/>
    <mergeCell ref="Z67:Z68"/>
    <mergeCell ref="Y67:Y68"/>
    <mergeCell ref="O63:O64"/>
    <mergeCell ref="T63:T64"/>
    <mergeCell ref="U63:U64"/>
    <mergeCell ref="P63:P64"/>
    <mergeCell ref="Q63:Q64"/>
    <mergeCell ref="S63:S64"/>
    <mergeCell ref="R63:R64"/>
    <mergeCell ref="A63:A64"/>
    <mergeCell ref="B63:B64"/>
    <mergeCell ref="F65:F66"/>
    <mergeCell ref="G65:G66"/>
    <mergeCell ref="A65:A66"/>
    <mergeCell ref="B65:B66"/>
    <mergeCell ref="C65:C66"/>
    <mergeCell ref="D65:D66"/>
    <mergeCell ref="C63:C64"/>
    <mergeCell ref="F63:F64"/>
    <mergeCell ref="H65:H66"/>
    <mergeCell ref="F59:F60"/>
    <mergeCell ref="G59:G60"/>
    <mergeCell ref="H61:H62"/>
    <mergeCell ref="H59:H60"/>
    <mergeCell ref="G61:G62"/>
    <mergeCell ref="G63:G64"/>
    <mergeCell ref="H63:H64"/>
    <mergeCell ref="T57:T58"/>
    <mergeCell ref="R55:R56"/>
    <mergeCell ref="S55:S56"/>
    <mergeCell ref="Q57:Q58"/>
    <mergeCell ref="R57:R58"/>
    <mergeCell ref="G55:G56"/>
    <mergeCell ref="H55:H56"/>
    <mergeCell ref="T55:T56"/>
    <mergeCell ref="X49:X50"/>
    <mergeCell ref="F55:F56"/>
    <mergeCell ref="O55:O56"/>
    <mergeCell ref="T53:T54"/>
    <mergeCell ref="B53:B54"/>
    <mergeCell ref="C53:C54"/>
    <mergeCell ref="D53:D54"/>
    <mergeCell ref="S53:S54"/>
    <mergeCell ref="O53:O54"/>
    <mergeCell ref="G53:G54"/>
    <mergeCell ref="Z45:Z46"/>
    <mergeCell ref="AA45:AA46"/>
    <mergeCell ref="Z43:Z44"/>
    <mergeCell ref="Y43:Y44"/>
    <mergeCell ref="Y45:Y46"/>
    <mergeCell ref="AA49:AA50"/>
    <mergeCell ref="C41:C42"/>
    <mergeCell ref="D41:D42"/>
    <mergeCell ref="F41:F42"/>
    <mergeCell ref="G41:G42"/>
    <mergeCell ref="U49:U50"/>
    <mergeCell ref="V49:V50"/>
    <mergeCell ref="C43:C44"/>
    <mergeCell ref="D43:D44"/>
    <mergeCell ref="F43:F44"/>
    <mergeCell ref="C47:C48"/>
    <mergeCell ref="Q39:Q40"/>
    <mergeCell ref="R39:R40"/>
    <mergeCell ref="T41:T42"/>
    <mergeCell ref="P41:P42"/>
    <mergeCell ref="Q41:Q42"/>
    <mergeCell ref="R41:R42"/>
    <mergeCell ref="X39:X40"/>
    <mergeCell ref="V41:V42"/>
    <mergeCell ref="X41:X42"/>
    <mergeCell ref="Z39:Z40"/>
    <mergeCell ref="U39:U40"/>
    <mergeCell ref="T39:T40"/>
    <mergeCell ref="H39:H40"/>
    <mergeCell ref="O39:O40"/>
    <mergeCell ref="P39:P40"/>
    <mergeCell ref="R45:R46"/>
    <mergeCell ref="AA39:AA40"/>
    <mergeCell ref="Z41:Z42"/>
    <mergeCell ref="O41:O42"/>
    <mergeCell ref="S43:S44"/>
    <mergeCell ref="S39:S40"/>
    <mergeCell ref="V39:V40"/>
    <mergeCell ref="P49:P50"/>
    <mergeCell ref="P53:P54"/>
    <mergeCell ref="Q53:Q54"/>
    <mergeCell ref="R53:R54"/>
    <mergeCell ref="R51:R52"/>
    <mergeCell ref="S45:S46"/>
    <mergeCell ref="Q45:Q46"/>
    <mergeCell ref="P45:P46"/>
    <mergeCell ref="P47:P48"/>
    <mergeCell ref="Q47:Q48"/>
    <mergeCell ref="O49:O50"/>
    <mergeCell ref="F53:F54"/>
    <mergeCell ref="C57:C58"/>
    <mergeCell ref="D57:D58"/>
    <mergeCell ref="F57:F58"/>
    <mergeCell ref="C55:C56"/>
    <mergeCell ref="D55:D56"/>
    <mergeCell ref="H53:H54"/>
    <mergeCell ref="G57:G58"/>
    <mergeCell ref="F49:F50"/>
    <mergeCell ref="A53:A54"/>
    <mergeCell ref="A43:A44"/>
    <mergeCell ref="A57:A58"/>
    <mergeCell ref="B57:B58"/>
    <mergeCell ref="A55:A56"/>
    <mergeCell ref="B55:B56"/>
    <mergeCell ref="B43:B44"/>
    <mergeCell ref="B45:B46"/>
    <mergeCell ref="A47:A48"/>
    <mergeCell ref="B47:B48"/>
    <mergeCell ref="U41:U42"/>
    <mergeCell ref="R49:R50"/>
    <mergeCell ref="S49:S50"/>
    <mergeCell ref="S41:S42"/>
    <mergeCell ref="S47:S48"/>
    <mergeCell ref="R47:R48"/>
    <mergeCell ref="A39:A40"/>
    <mergeCell ref="B39:B40"/>
    <mergeCell ref="G39:G40"/>
    <mergeCell ref="H41:H42"/>
    <mergeCell ref="C39:C40"/>
    <mergeCell ref="D39:D40"/>
    <mergeCell ref="E39:E40"/>
    <mergeCell ref="F39:F40"/>
    <mergeCell ref="A41:A42"/>
    <mergeCell ref="B41:B42"/>
    <mergeCell ref="AA61:AA62"/>
    <mergeCell ref="AA51:AA52"/>
    <mergeCell ref="Z55:Z56"/>
    <mergeCell ref="AA55:AA56"/>
    <mergeCell ref="Z57:Z58"/>
    <mergeCell ref="Z61:Z62"/>
    <mergeCell ref="Z59:Z60"/>
    <mergeCell ref="AA59:AA60"/>
    <mergeCell ref="Z51:Z52"/>
    <mergeCell ref="AA57:AA58"/>
    <mergeCell ref="T65:T66"/>
    <mergeCell ref="Q65:Q66"/>
    <mergeCell ref="R65:R66"/>
    <mergeCell ref="P65:P66"/>
    <mergeCell ref="Y63:Y64"/>
    <mergeCell ref="AA63:AA64"/>
    <mergeCell ref="Z65:Z66"/>
    <mergeCell ref="Y65:Y66"/>
    <mergeCell ref="Z63:Z64"/>
    <mergeCell ref="U65:U66"/>
    <mergeCell ref="D63:D64"/>
    <mergeCell ref="V63:V64"/>
    <mergeCell ref="X63:X64"/>
    <mergeCell ref="E6:E7"/>
    <mergeCell ref="F6:F7"/>
    <mergeCell ref="G6:G7"/>
    <mergeCell ref="M6:M7"/>
    <mergeCell ref="N6:N7"/>
    <mergeCell ref="X6:X7"/>
    <mergeCell ref="T45:T46"/>
    <mergeCell ref="O65:O66"/>
    <mergeCell ref="S65:S66"/>
    <mergeCell ref="O6:O7"/>
    <mergeCell ref="P6:P7"/>
    <mergeCell ref="Q6:Q7"/>
    <mergeCell ref="R6:R7"/>
    <mergeCell ref="S6:S7"/>
    <mergeCell ref="P8:P9"/>
    <mergeCell ref="Q8:Q9"/>
    <mergeCell ref="R8:R9"/>
    <mergeCell ref="AF6:AF7"/>
    <mergeCell ref="Z6:Z7"/>
    <mergeCell ref="AA6:AA7"/>
    <mergeCell ref="AB6:AB7"/>
    <mergeCell ref="AC6:AE6"/>
    <mergeCell ref="A6:A7"/>
    <mergeCell ref="B6:B7"/>
    <mergeCell ref="C6:C7"/>
    <mergeCell ref="D6:D7"/>
    <mergeCell ref="H6:H7"/>
    <mergeCell ref="U6:U7"/>
    <mergeCell ref="V6:V7"/>
    <mergeCell ref="S8:S9"/>
    <mergeCell ref="T8:T9"/>
    <mergeCell ref="V8:V9"/>
    <mergeCell ref="A8:A9"/>
    <mergeCell ref="B8:B9"/>
    <mergeCell ref="C8:C9"/>
    <mergeCell ref="D8:D9"/>
    <mergeCell ref="F8:F9"/>
    <mergeCell ref="G8:G9"/>
    <mergeCell ref="H8:H9"/>
    <mergeCell ref="O8:O9"/>
    <mergeCell ref="M8:M9"/>
    <mergeCell ref="T6:T7"/>
    <mergeCell ref="H10:H11"/>
    <mergeCell ref="O10:O11"/>
    <mergeCell ref="U8:U9"/>
    <mergeCell ref="X8:X9"/>
    <mergeCell ref="Z10:Z11"/>
    <mergeCell ref="AA10:AA11"/>
    <mergeCell ref="N8:N9"/>
    <mergeCell ref="M10:M11"/>
    <mergeCell ref="AE8:AE9"/>
    <mergeCell ref="AF8:AF9"/>
    <mergeCell ref="AB8:AB9"/>
    <mergeCell ref="AC8:AC9"/>
    <mergeCell ref="AD8:AD9"/>
    <mergeCell ref="Z8:Z9"/>
    <mergeCell ref="AA8:AA9"/>
    <mergeCell ref="F10:F11"/>
    <mergeCell ref="U10:U11"/>
    <mergeCell ref="V10:V11"/>
    <mergeCell ref="X10:X11"/>
    <mergeCell ref="G10:G11"/>
    <mergeCell ref="S10:S11"/>
    <mergeCell ref="T10:T11"/>
    <mergeCell ref="P10:P11"/>
    <mergeCell ref="Q10:Q11"/>
    <mergeCell ref="R10:R11"/>
    <mergeCell ref="F16:F17"/>
    <mergeCell ref="G16:G17"/>
    <mergeCell ref="H16:H17"/>
    <mergeCell ref="O16:O17"/>
    <mergeCell ref="J12:J13"/>
    <mergeCell ref="I14:I15"/>
    <mergeCell ref="J14:J15"/>
    <mergeCell ref="I12:I13"/>
    <mergeCell ref="K14:K15"/>
    <mergeCell ref="L14:L15"/>
    <mergeCell ref="AE10:AE11"/>
    <mergeCell ref="AF10:AF11"/>
    <mergeCell ref="AB10:AB11"/>
    <mergeCell ref="AC10:AC11"/>
    <mergeCell ref="AD10:AD11"/>
    <mergeCell ref="U12:U13"/>
    <mergeCell ref="V12:V13"/>
    <mergeCell ref="W12:W13"/>
    <mergeCell ref="AB26:AB27"/>
    <mergeCell ref="AC26:AC27"/>
    <mergeCell ref="AA16:AA17"/>
    <mergeCell ref="U16:U17"/>
    <mergeCell ref="V16:V17"/>
    <mergeCell ref="X16:X17"/>
    <mergeCell ref="Z16:Z17"/>
    <mergeCell ref="AB24:AB25"/>
    <mergeCell ref="AC24:AC25"/>
    <mergeCell ref="V20:V21"/>
    <mergeCell ref="F28:F29"/>
    <mergeCell ref="G28:G29"/>
    <mergeCell ref="H28:H29"/>
    <mergeCell ref="O28:O29"/>
    <mergeCell ref="M28:M29"/>
    <mergeCell ref="N28:N29"/>
    <mergeCell ref="I28:I29"/>
    <mergeCell ref="J28:J29"/>
    <mergeCell ref="AE16:AE17"/>
    <mergeCell ref="AF16:AF17"/>
    <mergeCell ref="AB16:AB17"/>
    <mergeCell ref="AC16:AC17"/>
    <mergeCell ref="AD16:AD17"/>
    <mergeCell ref="P22:P23"/>
    <mergeCell ref="Q22:Q23"/>
    <mergeCell ref="R22:R23"/>
    <mergeCell ref="I22:I23"/>
    <mergeCell ref="J22:J23"/>
    <mergeCell ref="AA28:AA29"/>
    <mergeCell ref="U28:U29"/>
    <mergeCell ref="V28:V29"/>
    <mergeCell ref="X28:X29"/>
    <mergeCell ref="Z28:Z29"/>
    <mergeCell ref="P28:P29"/>
    <mergeCell ref="Q28:Q29"/>
    <mergeCell ref="M26:M27"/>
    <mergeCell ref="AC28:AC29"/>
    <mergeCell ref="AD28:AD29"/>
    <mergeCell ref="AD26:AD27"/>
    <mergeCell ref="S28:S29"/>
    <mergeCell ref="T22:T23"/>
    <mergeCell ref="F22:F23"/>
    <mergeCell ref="G22:G23"/>
    <mergeCell ref="H22:H23"/>
    <mergeCell ref="O22:O23"/>
    <mergeCell ref="M22:M23"/>
    <mergeCell ref="AD24:AD25"/>
    <mergeCell ref="T28:T29"/>
    <mergeCell ref="AA22:AA23"/>
    <mergeCell ref="U22:U23"/>
    <mergeCell ref="V22:V23"/>
    <mergeCell ref="X22:X23"/>
    <mergeCell ref="Z22:Z23"/>
    <mergeCell ref="AB22:AB23"/>
    <mergeCell ref="AC22:AC23"/>
    <mergeCell ref="AD22:AD23"/>
    <mergeCell ref="S20:S21"/>
    <mergeCell ref="AB20:AB21"/>
    <mergeCell ref="Q32:Q33"/>
    <mergeCell ref="R32:R33"/>
    <mergeCell ref="M20:M21"/>
    <mergeCell ref="N20:N21"/>
    <mergeCell ref="P20:P21"/>
    <mergeCell ref="Q20:Q21"/>
    <mergeCell ref="AB28:AB29"/>
    <mergeCell ref="N22:N23"/>
    <mergeCell ref="X32:X33"/>
    <mergeCell ref="Z32:Z33"/>
    <mergeCell ref="AA32:AA33"/>
    <mergeCell ref="U32:U33"/>
    <mergeCell ref="V32:V33"/>
    <mergeCell ref="X20:X21"/>
    <mergeCell ref="U20:U21"/>
    <mergeCell ref="AA20:AA21"/>
    <mergeCell ref="Z20:Z21"/>
    <mergeCell ref="X24:X25"/>
    <mergeCell ref="AF18:AF19"/>
    <mergeCell ref="AF20:AF21"/>
    <mergeCell ref="AE28:AE29"/>
    <mergeCell ref="AE22:AE23"/>
    <mergeCell ref="AF22:AF23"/>
    <mergeCell ref="AE26:AE27"/>
    <mergeCell ref="AE20:AE21"/>
    <mergeCell ref="AF26:AF27"/>
    <mergeCell ref="AB18:AB19"/>
    <mergeCell ref="AE32:AE33"/>
    <mergeCell ref="AC18:AC19"/>
    <mergeCell ref="AD18:AD19"/>
    <mergeCell ref="AE18:AE19"/>
    <mergeCell ref="AB32:AB33"/>
    <mergeCell ref="AC32:AC33"/>
    <mergeCell ref="AD32:AD33"/>
    <mergeCell ref="AC20:AC21"/>
    <mergeCell ref="AD20:AD21"/>
    <mergeCell ref="X18:X19"/>
    <mergeCell ref="C22:C23"/>
    <mergeCell ref="D22:D23"/>
    <mergeCell ref="M18:M19"/>
    <mergeCell ref="N18:N19"/>
    <mergeCell ref="V18:V19"/>
    <mergeCell ref="S18:S19"/>
    <mergeCell ref="T18:T19"/>
    <mergeCell ref="T20:T21"/>
    <mergeCell ref="R20:R21"/>
    <mergeCell ref="C14:C15"/>
    <mergeCell ref="C32:C33"/>
    <mergeCell ref="D32:D33"/>
    <mergeCell ref="S32:S33"/>
    <mergeCell ref="T32:T33"/>
    <mergeCell ref="F32:F33"/>
    <mergeCell ref="G32:G33"/>
    <mergeCell ref="H32:H33"/>
    <mergeCell ref="R28:R29"/>
    <mergeCell ref="O32:O33"/>
    <mergeCell ref="S14:S15"/>
    <mergeCell ref="A10:A11"/>
    <mergeCell ref="B10:B11"/>
    <mergeCell ref="A16:A17"/>
    <mergeCell ref="C10:C11"/>
    <mergeCell ref="C12:C13"/>
    <mergeCell ref="A12:A13"/>
    <mergeCell ref="B12:B13"/>
    <mergeCell ref="A14:A15"/>
    <mergeCell ref="B14:B15"/>
    <mergeCell ref="R16:R17"/>
    <mergeCell ref="N10:N11"/>
    <mergeCell ref="M16:M17"/>
    <mergeCell ref="N16:N17"/>
    <mergeCell ref="W32:W33"/>
    <mergeCell ref="P32:P33"/>
    <mergeCell ref="M32:M33"/>
    <mergeCell ref="N32:N33"/>
    <mergeCell ref="Q14:Q15"/>
    <mergeCell ref="R14:R15"/>
    <mergeCell ref="B32:B33"/>
    <mergeCell ref="A22:A23"/>
    <mergeCell ref="B16:B17"/>
    <mergeCell ref="B28:B29"/>
    <mergeCell ref="W18:W19"/>
    <mergeCell ref="A20:A21"/>
    <mergeCell ref="C16:C17"/>
    <mergeCell ref="O20:O21"/>
    <mergeCell ref="P16:P17"/>
    <mergeCell ref="Q16:Q17"/>
    <mergeCell ref="H20:H21"/>
    <mergeCell ref="A32:A33"/>
    <mergeCell ref="A30:A31"/>
    <mergeCell ref="B30:B31"/>
    <mergeCell ref="D16:D17"/>
    <mergeCell ref="C28:C29"/>
    <mergeCell ref="D28:D29"/>
    <mergeCell ref="A28:A29"/>
    <mergeCell ref="B22:B23"/>
    <mergeCell ref="B20:B21"/>
    <mergeCell ref="D12:D13"/>
    <mergeCell ref="C30:C31"/>
    <mergeCell ref="C20:C21"/>
    <mergeCell ref="D20:D21"/>
    <mergeCell ref="W28:W29"/>
    <mergeCell ref="W22:W23"/>
    <mergeCell ref="S22:S23"/>
    <mergeCell ref="W20:W21"/>
    <mergeCell ref="F20:F21"/>
    <mergeCell ref="G20:G21"/>
    <mergeCell ref="T12:T13"/>
    <mergeCell ref="D10:D11"/>
    <mergeCell ref="Q18:Q19"/>
    <mergeCell ref="R18:R19"/>
    <mergeCell ref="U18:U19"/>
    <mergeCell ref="O18:O19"/>
    <mergeCell ref="P18:P19"/>
    <mergeCell ref="F12:F13"/>
    <mergeCell ref="G12:G13"/>
    <mergeCell ref="H12:H13"/>
    <mergeCell ref="Y6:Y7"/>
    <mergeCell ref="Y8:Y9"/>
    <mergeCell ref="Y10:Y11"/>
    <mergeCell ref="Y16:Y17"/>
    <mergeCell ref="S16:S17"/>
    <mergeCell ref="T16:T17"/>
    <mergeCell ref="W6:W7"/>
    <mergeCell ref="W8:W9"/>
    <mergeCell ref="W10:W11"/>
    <mergeCell ref="W16:W17"/>
    <mergeCell ref="Y61:Y62"/>
    <mergeCell ref="Y39:Y40"/>
    <mergeCell ref="Y41:Y42"/>
    <mergeCell ref="Y30:Y31"/>
    <mergeCell ref="Y32:Y33"/>
    <mergeCell ref="Y53:Y54"/>
    <mergeCell ref="Y49:Y50"/>
    <mergeCell ref="Y51:Y52"/>
    <mergeCell ref="Y59:Y60"/>
    <mergeCell ref="Y20:Y21"/>
    <mergeCell ref="Y18:Y19"/>
    <mergeCell ref="Y28:Y29"/>
    <mergeCell ref="Y22:Y23"/>
    <mergeCell ref="AA12:AA13"/>
    <mergeCell ref="Z18:Z19"/>
    <mergeCell ref="AA18:AA19"/>
    <mergeCell ref="Z49:Z50"/>
    <mergeCell ref="AA41:AA42"/>
    <mergeCell ref="M12:M13"/>
    <mergeCell ref="S12:S13"/>
    <mergeCell ref="N12:N13"/>
    <mergeCell ref="O12:O13"/>
    <mergeCell ref="P12:P13"/>
    <mergeCell ref="Q12:Q13"/>
    <mergeCell ref="R12:R13"/>
    <mergeCell ref="X12:X13"/>
    <mergeCell ref="Y12:Y13"/>
    <mergeCell ref="Z12:Z13"/>
    <mergeCell ref="AF12:AF13"/>
    <mergeCell ref="O14:O15"/>
    <mergeCell ref="P14:P15"/>
    <mergeCell ref="AE12:AE13"/>
    <mergeCell ref="AB12:AB13"/>
    <mergeCell ref="AC12:AC13"/>
    <mergeCell ref="AD12:AD13"/>
    <mergeCell ref="D14:D15"/>
    <mergeCell ref="F14:F15"/>
    <mergeCell ref="V14:V15"/>
    <mergeCell ref="W14:W15"/>
    <mergeCell ref="T14:T15"/>
    <mergeCell ref="U14:U15"/>
    <mergeCell ref="G14:G15"/>
    <mergeCell ref="H14:H15"/>
    <mergeCell ref="M14:M15"/>
    <mergeCell ref="N14:N15"/>
    <mergeCell ref="Y14:Y15"/>
    <mergeCell ref="AC14:AC15"/>
    <mergeCell ref="AD14:AD15"/>
    <mergeCell ref="Z14:Z15"/>
    <mergeCell ref="AA14:AA15"/>
    <mergeCell ref="AB14:AB15"/>
    <mergeCell ref="AE14:AE15"/>
    <mergeCell ref="AF14:AF15"/>
    <mergeCell ref="A18:A19"/>
    <mergeCell ref="B18:B19"/>
    <mergeCell ref="C18:C19"/>
    <mergeCell ref="D18:D19"/>
    <mergeCell ref="F18:F19"/>
    <mergeCell ref="G18:G19"/>
    <mergeCell ref="H18:H19"/>
    <mergeCell ref="X14:X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61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1" max="1" width="4.8515625" style="0" customWidth="1"/>
    <col min="2" max="2" width="24.8515625" style="0" customWidth="1"/>
    <col min="3" max="3" width="5.140625" style="0" customWidth="1"/>
    <col min="4" max="4" width="46.00390625" style="0" customWidth="1"/>
    <col min="5" max="6" width="3.7109375" style="0" customWidth="1"/>
    <col min="7" max="7" width="4.57421875" style="0" customWidth="1"/>
    <col min="8" max="12" width="3.8515625" style="0" customWidth="1"/>
    <col min="13" max="13" width="4.28125" style="0" customWidth="1"/>
    <col min="14" max="14" width="3.8515625" style="0" customWidth="1"/>
    <col min="15" max="19" width="3.57421875" style="0" customWidth="1"/>
    <col min="20" max="20" width="8.00390625" style="0" customWidth="1"/>
    <col min="21" max="21" width="7.57421875" style="0" customWidth="1"/>
    <col min="22" max="22" width="4.8515625" style="0" customWidth="1"/>
    <col min="25" max="25" width="3.00390625" style="0" customWidth="1"/>
  </cols>
  <sheetData>
    <row r="1" spans="1:31" ht="20.25">
      <c r="A1" s="25" t="s">
        <v>93</v>
      </c>
      <c r="B1" s="61"/>
      <c r="C1" s="61"/>
      <c r="D1" s="61"/>
      <c r="E1" s="61"/>
      <c r="F1" s="61"/>
      <c r="G1" s="62"/>
      <c r="H1" s="63"/>
      <c r="I1" s="63"/>
      <c r="J1" s="63"/>
      <c r="K1" s="63"/>
      <c r="L1" s="63"/>
      <c r="M1" s="63"/>
      <c r="N1" s="64"/>
      <c r="O1" s="64"/>
      <c r="P1" s="65"/>
      <c r="Q1" s="66"/>
      <c r="R1" s="67"/>
      <c r="S1" s="67"/>
      <c r="T1" s="67"/>
      <c r="U1" s="67"/>
      <c r="V1" s="67"/>
      <c r="W1" s="68"/>
      <c r="Y1" s="4"/>
      <c r="AE1" s="7"/>
    </row>
    <row r="2" spans="1:37" ht="18.75">
      <c r="A2" s="26" t="s">
        <v>26</v>
      </c>
      <c r="B2" s="7"/>
      <c r="H2" s="27" t="s">
        <v>27</v>
      </c>
      <c r="I2" s="27"/>
      <c r="J2" s="27"/>
      <c r="K2" s="27"/>
      <c r="W2" s="18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26.25">
      <c r="A3" s="8"/>
      <c r="B3" s="43" t="s">
        <v>37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8"/>
      <c r="X3" s="17"/>
      <c r="Y3" s="17"/>
      <c r="Z3" s="1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5.75">
      <c r="A4" s="9" t="s">
        <v>225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8"/>
      <c r="X4" s="17"/>
      <c r="Y4" s="17"/>
      <c r="Z4" s="1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3:37" ht="15.75" thickBot="1">
      <c r="C5" s="5"/>
      <c r="D5" s="5"/>
      <c r="E5" s="5"/>
      <c r="F5" s="5"/>
      <c r="G5" s="5"/>
      <c r="H5" s="5"/>
      <c r="I5" s="5"/>
      <c r="J5" s="5"/>
      <c r="K5" s="5"/>
      <c r="L5" s="5"/>
      <c r="V5" s="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2.75" customHeight="1">
      <c r="A6" s="99" t="s">
        <v>7</v>
      </c>
      <c r="B6" s="232" t="s">
        <v>8</v>
      </c>
      <c r="C6" s="233" t="s">
        <v>22</v>
      </c>
      <c r="D6" s="89" t="s">
        <v>23</v>
      </c>
      <c r="E6" s="91" t="s">
        <v>210</v>
      </c>
      <c r="F6" s="85" t="s">
        <v>211</v>
      </c>
      <c r="G6" s="85" t="s">
        <v>212</v>
      </c>
      <c r="H6" s="85" t="s">
        <v>213</v>
      </c>
      <c r="I6" s="85" t="s">
        <v>214</v>
      </c>
      <c r="J6" s="85" t="s">
        <v>216</v>
      </c>
      <c r="K6" s="85" t="s">
        <v>217</v>
      </c>
      <c r="L6" s="85" t="s">
        <v>218</v>
      </c>
      <c r="M6" s="80" t="s">
        <v>219</v>
      </c>
      <c r="N6" s="87" t="s">
        <v>220</v>
      </c>
      <c r="O6" s="85" t="s">
        <v>140</v>
      </c>
      <c r="P6" s="85" t="s">
        <v>223</v>
      </c>
      <c r="Q6" s="85" t="s">
        <v>143</v>
      </c>
      <c r="R6" s="85" t="s">
        <v>224</v>
      </c>
      <c r="S6" s="80" t="s">
        <v>21</v>
      </c>
      <c r="T6" s="213" t="s">
        <v>24</v>
      </c>
      <c r="U6" s="214"/>
      <c r="V6" s="206" t="s">
        <v>10</v>
      </c>
      <c r="W6" s="3"/>
      <c r="X6" s="340"/>
      <c r="Y6" s="3"/>
      <c r="Z6" s="340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218.25" customHeight="1" thickBot="1">
      <c r="A7" s="165"/>
      <c r="B7" s="220" t="s">
        <v>8</v>
      </c>
      <c r="C7" s="110"/>
      <c r="D7" s="166" t="s">
        <v>8</v>
      </c>
      <c r="E7" s="92"/>
      <c r="F7" s="86"/>
      <c r="G7" s="86"/>
      <c r="H7" s="86"/>
      <c r="I7" s="86"/>
      <c r="J7" s="86"/>
      <c r="K7" s="86"/>
      <c r="L7" s="86"/>
      <c r="M7" s="81"/>
      <c r="N7" s="88"/>
      <c r="O7" s="86"/>
      <c r="P7" s="86"/>
      <c r="Q7" s="86"/>
      <c r="R7" s="205"/>
      <c r="S7" s="81" t="s">
        <v>11</v>
      </c>
      <c r="T7" s="48" t="s">
        <v>221</v>
      </c>
      <c r="U7" s="49" t="s">
        <v>222</v>
      </c>
      <c r="V7" s="100"/>
      <c r="W7" s="2"/>
      <c r="X7" s="347" t="s">
        <v>259</v>
      </c>
      <c r="Y7" s="2"/>
      <c r="Z7" s="347" t="s">
        <v>262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5" customHeight="1">
      <c r="A8" s="319" t="s">
        <v>0</v>
      </c>
      <c r="B8" s="320" t="s">
        <v>49</v>
      </c>
      <c r="C8" s="321">
        <v>31</v>
      </c>
      <c r="D8" s="322" t="s">
        <v>208</v>
      </c>
      <c r="E8" s="323">
        <v>0</v>
      </c>
      <c r="F8" s="324">
        <v>0</v>
      </c>
      <c r="G8" s="324">
        <v>0</v>
      </c>
      <c r="H8" s="324">
        <v>0</v>
      </c>
      <c r="I8" s="324">
        <v>0</v>
      </c>
      <c r="J8" s="324">
        <v>0</v>
      </c>
      <c r="K8" s="324">
        <v>0</v>
      </c>
      <c r="L8" s="324">
        <v>0</v>
      </c>
      <c r="M8" s="325">
        <v>0</v>
      </c>
      <c r="N8" s="323">
        <v>0</v>
      </c>
      <c r="O8" s="324">
        <v>0</v>
      </c>
      <c r="P8" s="324">
        <v>27</v>
      </c>
      <c r="Q8" s="324">
        <v>0</v>
      </c>
      <c r="R8" s="324">
        <v>0</v>
      </c>
      <c r="S8" s="325">
        <v>0</v>
      </c>
      <c r="T8" s="323">
        <v>0</v>
      </c>
      <c r="U8" s="325">
        <v>2</v>
      </c>
      <c r="V8" s="326">
        <f>SUM(E8:U8)</f>
        <v>29</v>
      </c>
      <c r="W8" s="3"/>
      <c r="X8" s="341">
        <v>100.35</v>
      </c>
      <c r="Y8" s="3"/>
      <c r="Z8" s="341">
        <v>100.35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4.25" customHeight="1">
      <c r="A9" s="327"/>
      <c r="B9" s="328"/>
      <c r="C9" s="329"/>
      <c r="D9" s="330" t="s">
        <v>209</v>
      </c>
      <c r="E9" s="270"/>
      <c r="F9" s="271"/>
      <c r="G9" s="271"/>
      <c r="H9" s="271"/>
      <c r="I9" s="271"/>
      <c r="J9" s="271"/>
      <c r="K9" s="271"/>
      <c r="L9" s="271"/>
      <c r="M9" s="272"/>
      <c r="N9" s="270"/>
      <c r="O9" s="271"/>
      <c r="P9" s="271"/>
      <c r="Q9" s="271"/>
      <c r="R9" s="271"/>
      <c r="S9" s="272"/>
      <c r="T9" s="270"/>
      <c r="U9" s="272"/>
      <c r="V9" s="331"/>
      <c r="W9" s="3"/>
      <c r="X9" s="342"/>
      <c r="Y9" s="3"/>
      <c r="Z9" s="342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4.25" customHeight="1">
      <c r="A10" s="179" t="s">
        <v>2</v>
      </c>
      <c r="B10" s="217" t="s">
        <v>69</v>
      </c>
      <c r="C10" s="224">
        <v>22</v>
      </c>
      <c r="D10" s="10" t="s">
        <v>226</v>
      </c>
      <c r="E10" s="154">
        <v>30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10</v>
      </c>
      <c r="L10" s="155">
        <v>0</v>
      </c>
      <c r="M10" s="156">
        <v>0</v>
      </c>
      <c r="N10" s="154">
        <v>0</v>
      </c>
      <c r="O10" s="155">
        <v>0</v>
      </c>
      <c r="P10" s="155">
        <v>2</v>
      </c>
      <c r="Q10" s="155">
        <v>0</v>
      </c>
      <c r="R10" s="155">
        <v>0</v>
      </c>
      <c r="S10" s="156">
        <v>0</v>
      </c>
      <c r="T10" s="154">
        <v>0</v>
      </c>
      <c r="U10" s="156">
        <v>20</v>
      </c>
      <c r="V10" s="178">
        <f>SUM(E10:U10)</f>
        <v>62</v>
      </c>
      <c r="W10" s="3"/>
      <c r="X10" s="343"/>
      <c r="Y10" s="3"/>
      <c r="Z10" s="34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4.25" customHeight="1">
      <c r="A11" s="234"/>
      <c r="B11" s="223"/>
      <c r="C11" s="225"/>
      <c r="D11" s="11" t="s">
        <v>227</v>
      </c>
      <c r="E11" s="144"/>
      <c r="F11" s="145"/>
      <c r="G11" s="145"/>
      <c r="H11" s="145"/>
      <c r="I11" s="145"/>
      <c r="J11" s="145"/>
      <c r="K11" s="145"/>
      <c r="L11" s="145"/>
      <c r="M11" s="146"/>
      <c r="N11" s="144"/>
      <c r="O11" s="145"/>
      <c r="P11" s="145"/>
      <c r="Q11" s="145"/>
      <c r="R11" s="145"/>
      <c r="S11" s="146"/>
      <c r="T11" s="144"/>
      <c r="U11" s="146"/>
      <c r="V11" s="235"/>
      <c r="W11" s="3"/>
      <c r="X11" s="343"/>
      <c r="Y11" s="3"/>
      <c r="Z11" s="34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4.25" customHeight="1">
      <c r="A12" s="332" t="s">
        <v>3</v>
      </c>
      <c r="B12" s="333" t="s">
        <v>228</v>
      </c>
      <c r="C12" s="334">
        <v>37</v>
      </c>
      <c r="D12" s="260" t="s">
        <v>229</v>
      </c>
      <c r="E12" s="261">
        <v>0</v>
      </c>
      <c r="F12" s="262">
        <v>0</v>
      </c>
      <c r="G12" s="262">
        <v>0</v>
      </c>
      <c r="H12" s="262">
        <v>0</v>
      </c>
      <c r="I12" s="262">
        <v>0</v>
      </c>
      <c r="J12" s="262">
        <v>0</v>
      </c>
      <c r="K12" s="262">
        <v>0</v>
      </c>
      <c r="L12" s="262">
        <v>0</v>
      </c>
      <c r="M12" s="263">
        <v>0</v>
      </c>
      <c r="N12" s="261">
        <v>0</v>
      </c>
      <c r="O12" s="262">
        <v>0</v>
      </c>
      <c r="P12" s="262">
        <v>23</v>
      </c>
      <c r="Q12" s="262">
        <v>0</v>
      </c>
      <c r="R12" s="262">
        <v>0</v>
      </c>
      <c r="S12" s="263">
        <v>0</v>
      </c>
      <c r="T12" s="261">
        <v>0</v>
      </c>
      <c r="U12" s="263">
        <v>40</v>
      </c>
      <c r="V12" s="335">
        <f>SUM(E12:U12)</f>
        <v>63</v>
      </c>
      <c r="W12" s="3"/>
      <c r="X12" s="344">
        <v>99</v>
      </c>
      <c r="Y12" s="3"/>
      <c r="Z12" s="344">
        <v>99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4.25" customHeight="1">
      <c r="A13" s="336"/>
      <c r="B13" s="337"/>
      <c r="C13" s="338"/>
      <c r="D13" s="269" t="s">
        <v>230</v>
      </c>
      <c r="E13" s="270"/>
      <c r="F13" s="271"/>
      <c r="G13" s="271"/>
      <c r="H13" s="271"/>
      <c r="I13" s="271"/>
      <c r="J13" s="271"/>
      <c r="K13" s="271"/>
      <c r="L13" s="271"/>
      <c r="M13" s="272"/>
      <c r="N13" s="270"/>
      <c r="O13" s="271"/>
      <c r="P13" s="271"/>
      <c r="Q13" s="271"/>
      <c r="R13" s="271"/>
      <c r="S13" s="272"/>
      <c r="T13" s="270"/>
      <c r="U13" s="272"/>
      <c r="V13" s="339"/>
      <c r="W13" s="3"/>
      <c r="X13" s="345"/>
      <c r="Y13" s="3"/>
      <c r="Z13" s="345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4.25" customHeight="1">
      <c r="A14" s="179" t="s">
        <v>4</v>
      </c>
      <c r="B14" s="217" t="s">
        <v>231</v>
      </c>
      <c r="C14" s="224">
        <v>25</v>
      </c>
      <c r="D14" s="10" t="s">
        <v>64</v>
      </c>
      <c r="E14" s="154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6">
        <v>0</v>
      </c>
      <c r="N14" s="154">
        <v>10</v>
      </c>
      <c r="O14" s="155">
        <v>0</v>
      </c>
      <c r="P14" s="155">
        <v>31</v>
      </c>
      <c r="Q14" s="155">
        <v>0</v>
      </c>
      <c r="R14" s="155">
        <v>0</v>
      </c>
      <c r="S14" s="156">
        <v>0</v>
      </c>
      <c r="T14" s="154">
        <v>20</v>
      </c>
      <c r="U14" s="156">
        <v>24</v>
      </c>
      <c r="V14" s="178">
        <f>SUM(E14:U14)</f>
        <v>85</v>
      </c>
      <c r="W14" s="3"/>
      <c r="X14" s="343"/>
      <c r="Y14" s="3"/>
      <c r="Z14" s="34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4.25" customHeight="1">
      <c r="A15" s="234"/>
      <c r="B15" s="223"/>
      <c r="C15" s="225"/>
      <c r="D15" s="11" t="s">
        <v>65</v>
      </c>
      <c r="E15" s="144"/>
      <c r="F15" s="145"/>
      <c r="G15" s="145"/>
      <c r="H15" s="145"/>
      <c r="I15" s="145"/>
      <c r="J15" s="145"/>
      <c r="K15" s="145"/>
      <c r="L15" s="145"/>
      <c r="M15" s="146"/>
      <c r="N15" s="144"/>
      <c r="O15" s="145"/>
      <c r="P15" s="145"/>
      <c r="Q15" s="145"/>
      <c r="R15" s="145"/>
      <c r="S15" s="146"/>
      <c r="T15" s="144"/>
      <c r="U15" s="146"/>
      <c r="V15" s="235"/>
      <c r="W15" s="3"/>
      <c r="X15" s="343"/>
      <c r="Y15" s="3"/>
      <c r="Z15" s="34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4.25" customHeight="1">
      <c r="A16" s="215" t="s">
        <v>5</v>
      </c>
      <c r="B16" s="217" t="s">
        <v>81</v>
      </c>
      <c r="C16" s="221">
        <v>3</v>
      </c>
      <c r="D16" s="10" t="s">
        <v>232</v>
      </c>
      <c r="E16" s="154">
        <v>0</v>
      </c>
      <c r="F16" s="155">
        <v>60</v>
      </c>
      <c r="G16" s="155">
        <v>0</v>
      </c>
      <c r="H16" s="155">
        <v>0</v>
      </c>
      <c r="I16" s="155">
        <v>60</v>
      </c>
      <c r="J16" s="155">
        <v>0</v>
      </c>
      <c r="K16" s="155">
        <v>0</v>
      </c>
      <c r="L16" s="155">
        <v>0</v>
      </c>
      <c r="M16" s="156">
        <v>0</v>
      </c>
      <c r="N16" s="154">
        <v>30</v>
      </c>
      <c r="O16" s="155">
        <v>0</v>
      </c>
      <c r="P16" s="155">
        <v>60</v>
      </c>
      <c r="Q16" s="155">
        <v>0</v>
      </c>
      <c r="R16" s="155">
        <v>60</v>
      </c>
      <c r="S16" s="156">
        <v>0</v>
      </c>
      <c r="T16" s="154">
        <v>0</v>
      </c>
      <c r="U16" s="156">
        <v>36</v>
      </c>
      <c r="V16" s="159">
        <f>SUM(E16:U16)</f>
        <v>306</v>
      </c>
      <c r="W16" s="3"/>
      <c r="X16" s="343"/>
      <c r="Y16" s="3"/>
      <c r="Z16" s="34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4.25" customHeight="1" thickBot="1">
      <c r="A17" s="216"/>
      <c r="B17" s="218"/>
      <c r="C17" s="222"/>
      <c r="D17" s="12" t="s">
        <v>233</v>
      </c>
      <c r="E17" s="98"/>
      <c r="F17" s="96"/>
      <c r="G17" s="96"/>
      <c r="H17" s="96"/>
      <c r="I17" s="96"/>
      <c r="J17" s="96"/>
      <c r="K17" s="96"/>
      <c r="L17" s="96"/>
      <c r="M17" s="108"/>
      <c r="N17" s="98"/>
      <c r="O17" s="96"/>
      <c r="P17" s="96"/>
      <c r="Q17" s="96"/>
      <c r="R17" s="96"/>
      <c r="S17" s="108"/>
      <c r="T17" s="98"/>
      <c r="U17" s="108"/>
      <c r="V17" s="220"/>
      <c r="W17" s="3"/>
      <c r="X17" s="346"/>
      <c r="Y17" s="3"/>
      <c r="Z17" s="346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22" s="3" customFormat="1" ht="14.25" customHeight="1">
      <c r="A18" s="46"/>
      <c r="B18" s="41"/>
      <c r="C18" s="39"/>
      <c r="D18" s="32"/>
      <c r="E18" s="134"/>
      <c r="F18" s="37"/>
      <c r="G18" s="37"/>
      <c r="H18" s="134"/>
      <c r="I18" s="37"/>
      <c r="J18" s="37"/>
      <c r="K18" s="37"/>
      <c r="L18" s="134"/>
      <c r="M18" s="134"/>
      <c r="N18" s="134"/>
      <c r="O18" s="134"/>
      <c r="P18" s="37"/>
      <c r="Q18" s="37"/>
      <c r="R18" s="37"/>
      <c r="S18" s="134"/>
      <c r="T18" s="37"/>
      <c r="U18" s="134"/>
      <c r="V18" s="133"/>
    </row>
    <row r="19" spans="1:22" s="3" customFormat="1" ht="15" customHeight="1">
      <c r="A19" s="44"/>
      <c r="B19" s="42"/>
      <c r="C19" s="40"/>
      <c r="D19" s="31"/>
      <c r="E19" s="129"/>
      <c r="F19" s="18"/>
      <c r="G19" s="18"/>
      <c r="H19" s="129"/>
      <c r="I19" s="18"/>
      <c r="J19" s="18"/>
      <c r="K19" s="18"/>
      <c r="L19" s="129"/>
      <c r="M19" s="129"/>
      <c r="N19" s="129"/>
      <c r="O19" s="129"/>
      <c r="P19" s="18"/>
      <c r="Q19" s="18"/>
      <c r="R19" s="18"/>
      <c r="S19" s="129"/>
      <c r="T19" s="18"/>
      <c r="U19" s="129"/>
      <c r="V19" s="129"/>
    </row>
    <row r="20" s="17" customFormat="1" ht="15.75">
      <c r="A20" s="36"/>
    </row>
    <row r="21" s="17" customFormat="1" ht="15.75">
      <c r="A21" s="36"/>
    </row>
    <row r="22" s="17" customFormat="1" ht="15.75">
      <c r="A22" s="36"/>
    </row>
    <row r="23" s="17" customFormat="1" ht="15.75">
      <c r="A23" s="36"/>
    </row>
    <row r="24" s="17" customFormat="1" ht="15.75">
      <c r="A24" s="36"/>
    </row>
    <row r="25" spans="3:12" s="3" customFormat="1" ht="12.7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8" s="3" customFormat="1" ht="15" customHeight="1">
      <c r="A26" s="128"/>
      <c r="B26" s="131"/>
      <c r="C26" s="130"/>
      <c r="D26" s="125"/>
      <c r="E26" s="127"/>
      <c r="F26" s="38"/>
      <c r="G26" s="38"/>
      <c r="H26" s="127"/>
      <c r="I26" s="38"/>
      <c r="J26" s="38"/>
      <c r="K26" s="38"/>
      <c r="L26" s="127"/>
      <c r="M26" s="127"/>
      <c r="N26" s="127"/>
      <c r="O26" s="127"/>
      <c r="P26" s="38"/>
      <c r="Q26" s="38"/>
      <c r="R26" s="38"/>
    </row>
    <row r="27" spans="1:18" s="3" customFormat="1" ht="12.75">
      <c r="A27" s="129"/>
      <c r="B27" s="129"/>
      <c r="C27" s="129"/>
      <c r="D27" s="126"/>
      <c r="E27" s="124"/>
      <c r="F27" s="17"/>
      <c r="G27" s="17"/>
      <c r="H27" s="124"/>
      <c r="I27" s="17"/>
      <c r="J27" s="17"/>
      <c r="K27" s="17"/>
      <c r="L27" s="124"/>
      <c r="M27" s="124"/>
      <c r="N27" s="124"/>
      <c r="O27" s="124"/>
      <c r="P27" s="17"/>
      <c r="Q27" s="17"/>
      <c r="R27" s="17"/>
    </row>
    <row r="28" spans="1:18" s="3" customFormat="1" ht="14.25" customHeight="1">
      <c r="A28" s="133"/>
      <c r="B28" s="123"/>
      <c r="C28" s="131"/>
      <c r="D28" s="30"/>
      <c r="E28" s="134"/>
      <c r="F28" s="37"/>
      <c r="G28" s="37"/>
      <c r="H28" s="134"/>
      <c r="I28" s="37"/>
      <c r="J28" s="37"/>
      <c r="K28" s="37"/>
      <c r="L28" s="134"/>
      <c r="M28" s="134"/>
      <c r="N28" s="134"/>
      <c r="O28" s="134"/>
      <c r="P28" s="37"/>
      <c r="Q28" s="37"/>
      <c r="R28" s="37"/>
    </row>
    <row r="29" spans="1:18" s="3" customFormat="1" ht="14.25" customHeight="1">
      <c r="A29" s="133"/>
      <c r="B29" s="124"/>
      <c r="C29" s="129"/>
      <c r="D29" s="30"/>
      <c r="E29" s="134"/>
      <c r="F29" s="37"/>
      <c r="G29" s="37"/>
      <c r="H29" s="134"/>
      <c r="I29" s="37"/>
      <c r="J29" s="37"/>
      <c r="K29" s="37"/>
      <c r="L29" s="134"/>
      <c r="M29" s="134"/>
      <c r="N29" s="134"/>
      <c r="O29" s="134"/>
      <c r="P29" s="37"/>
      <c r="Q29" s="37"/>
      <c r="R29" s="37"/>
    </row>
    <row r="30" spans="1:18" s="3" customFormat="1" ht="14.25" customHeight="1">
      <c r="A30" s="133"/>
      <c r="B30" s="123"/>
      <c r="C30" s="131"/>
      <c r="D30" s="31"/>
      <c r="E30" s="134"/>
      <c r="F30" s="37"/>
      <c r="G30" s="37"/>
      <c r="H30" s="134"/>
      <c r="I30" s="37"/>
      <c r="J30" s="37"/>
      <c r="K30" s="37"/>
      <c r="L30" s="134"/>
      <c r="M30" s="134"/>
      <c r="N30" s="134"/>
      <c r="O30" s="134"/>
      <c r="P30" s="37"/>
      <c r="Q30" s="37"/>
      <c r="R30" s="37"/>
    </row>
    <row r="31" spans="1:18" s="3" customFormat="1" ht="14.25" customHeight="1">
      <c r="A31" s="133"/>
      <c r="B31" s="124"/>
      <c r="C31" s="129"/>
      <c r="D31" s="30"/>
      <c r="E31" s="134"/>
      <c r="F31" s="37"/>
      <c r="G31" s="37"/>
      <c r="H31" s="134"/>
      <c r="I31" s="37"/>
      <c r="J31" s="37"/>
      <c r="K31" s="37"/>
      <c r="L31" s="134"/>
      <c r="M31" s="134"/>
      <c r="N31" s="134"/>
      <c r="O31" s="134"/>
      <c r="P31" s="37"/>
      <c r="Q31" s="37"/>
      <c r="R31" s="37"/>
    </row>
    <row r="32" spans="1:18" s="3" customFormat="1" ht="14.25" customHeight="1">
      <c r="A32" s="133"/>
      <c r="B32" s="123"/>
      <c r="C32" s="131"/>
      <c r="D32" s="31"/>
      <c r="E32" s="134"/>
      <c r="F32" s="37"/>
      <c r="G32" s="37"/>
      <c r="H32" s="134"/>
      <c r="I32" s="37"/>
      <c r="J32" s="37"/>
      <c r="K32" s="37"/>
      <c r="L32" s="134"/>
      <c r="M32" s="134"/>
      <c r="N32" s="134"/>
      <c r="O32" s="134"/>
      <c r="P32" s="37"/>
      <c r="Q32" s="37"/>
      <c r="R32" s="37"/>
    </row>
    <row r="33" spans="1:18" s="3" customFormat="1" ht="14.25" customHeight="1">
      <c r="A33" s="133"/>
      <c r="B33" s="124"/>
      <c r="C33" s="129"/>
      <c r="D33" s="31"/>
      <c r="E33" s="134"/>
      <c r="F33" s="37"/>
      <c r="G33" s="37"/>
      <c r="H33" s="134"/>
      <c r="I33" s="37"/>
      <c r="J33" s="37"/>
      <c r="K33" s="37"/>
      <c r="L33" s="134"/>
      <c r="M33" s="134"/>
      <c r="N33" s="134"/>
      <c r="O33" s="134"/>
      <c r="P33" s="37"/>
      <c r="Q33" s="37"/>
      <c r="R33" s="37"/>
    </row>
    <row r="34" spans="1:18" s="3" customFormat="1" ht="14.25" customHeight="1">
      <c r="A34" s="133"/>
      <c r="B34" s="123"/>
      <c r="C34" s="131"/>
      <c r="D34" s="31"/>
      <c r="E34" s="134"/>
      <c r="F34" s="37"/>
      <c r="G34" s="37"/>
      <c r="H34" s="134"/>
      <c r="I34" s="37"/>
      <c r="J34" s="37"/>
      <c r="K34" s="37"/>
      <c r="L34" s="134"/>
      <c r="M34" s="134"/>
      <c r="N34" s="134"/>
      <c r="O34" s="134"/>
      <c r="P34" s="37"/>
      <c r="Q34" s="37"/>
      <c r="R34" s="37"/>
    </row>
    <row r="35" spans="1:18" s="3" customFormat="1" ht="15" customHeight="1">
      <c r="A35" s="133"/>
      <c r="B35" s="124"/>
      <c r="C35" s="129"/>
      <c r="D35" s="31"/>
      <c r="E35" s="134"/>
      <c r="F35" s="37"/>
      <c r="G35" s="37"/>
      <c r="H35" s="134"/>
      <c r="I35" s="37"/>
      <c r="J35" s="37"/>
      <c r="K35" s="37"/>
      <c r="L35" s="134"/>
      <c r="M35" s="134"/>
      <c r="N35" s="134"/>
      <c r="O35" s="134"/>
      <c r="P35" s="37"/>
      <c r="Q35" s="37"/>
      <c r="R35" s="37"/>
    </row>
    <row r="36" spans="1:18" s="3" customFormat="1" ht="14.25" customHeight="1">
      <c r="A36" s="133"/>
      <c r="B36" s="123"/>
      <c r="C36" s="131"/>
      <c r="D36" s="31"/>
      <c r="E36" s="134"/>
      <c r="F36" s="37"/>
      <c r="G36" s="37"/>
      <c r="H36" s="134"/>
      <c r="I36" s="37"/>
      <c r="J36" s="37"/>
      <c r="K36" s="37"/>
      <c r="L36" s="134"/>
      <c r="M36" s="134"/>
      <c r="N36" s="134"/>
      <c r="O36" s="134"/>
      <c r="P36" s="37"/>
      <c r="Q36" s="37"/>
      <c r="R36" s="37"/>
    </row>
    <row r="37" spans="1:18" s="3" customFormat="1" ht="15" customHeight="1">
      <c r="A37" s="133"/>
      <c r="B37" s="124"/>
      <c r="C37" s="129"/>
      <c r="D37" s="31"/>
      <c r="E37" s="134"/>
      <c r="F37" s="37"/>
      <c r="G37" s="37"/>
      <c r="H37" s="134"/>
      <c r="I37" s="37"/>
      <c r="J37" s="37"/>
      <c r="K37" s="37"/>
      <c r="L37" s="134"/>
      <c r="M37" s="134"/>
      <c r="N37" s="134"/>
      <c r="O37" s="134"/>
      <c r="P37" s="37"/>
      <c r="Q37" s="37"/>
      <c r="R37" s="37"/>
    </row>
    <row r="38" spans="1:18" s="3" customFormat="1" ht="14.25" customHeight="1">
      <c r="A38" s="133"/>
      <c r="B38" s="123"/>
      <c r="C38" s="131"/>
      <c r="D38" s="31"/>
      <c r="E38" s="134"/>
      <c r="F38" s="37"/>
      <c r="G38" s="37"/>
      <c r="H38" s="134"/>
      <c r="I38" s="37"/>
      <c r="J38" s="37"/>
      <c r="K38" s="37"/>
      <c r="L38" s="134"/>
      <c r="M38" s="134"/>
      <c r="N38" s="134"/>
      <c r="O38" s="134"/>
      <c r="P38" s="37"/>
      <c r="Q38" s="37"/>
      <c r="R38" s="37"/>
    </row>
    <row r="39" spans="1:18" s="3" customFormat="1" ht="14.25" customHeight="1">
      <c r="A39" s="133"/>
      <c r="B39" s="124"/>
      <c r="C39" s="129"/>
      <c r="D39" s="31"/>
      <c r="E39" s="134"/>
      <c r="F39" s="37"/>
      <c r="G39" s="37"/>
      <c r="H39" s="134"/>
      <c r="I39" s="37"/>
      <c r="J39" s="37"/>
      <c r="K39" s="37"/>
      <c r="L39" s="134"/>
      <c r="M39" s="134"/>
      <c r="N39" s="134"/>
      <c r="O39" s="134"/>
      <c r="P39" s="37"/>
      <c r="Q39" s="37"/>
      <c r="R39" s="37"/>
    </row>
    <row r="40" spans="1:18" s="3" customFormat="1" ht="14.25">
      <c r="A40" s="133"/>
      <c r="B40" s="123"/>
      <c r="C40" s="131"/>
      <c r="D40" s="32"/>
      <c r="E40" s="134"/>
      <c r="F40" s="37"/>
      <c r="G40" s="37"/>
      <c r="H40" s="134"/>
      <c r="I40" s="37"/>
      <c r="J40" s="37"/>
      <c r="K40" s="37"/>
      <c r="L40" s="134"/>
      <c r="M40" s="134"/>
      <c r="N40" s="134"/>
      <c r="O40" s="134"/>
      <c r="P40" s="37"/>
      <c r="Q40" s="37"/>
      <c r="R40" s="37"/>
    </row>
    <row r="41" spans="1:18" s="3" customFormat="1" ht="13.5" customHeight="1">
      <c r="A41" s="133"/>
      <c r="B41" s="124"/>
      <c r="C41" s="129"/>
      <c r="D41" s="31"/>
      <c r="E41" s="134"/>
      <c r="F41" s="37"/>
      <c r="G41" s="37"/>
      <c r="H41" s="134"/>
      <c r="I41" s="37"/>
      <c r="J41" s="37"/>
      <c r="K41" s="37"/>
      <c r="L41" s="134"/>
      <c r="M41" s="134"/>
      <c r="N41" s="134"/>
      <c r="O41" s="134"/>
      <c r="P41" s="37"/>
      <c r="Q41" s="37"/>
      <c r="R41" s="37"/>
    </row>
    <row r="42" s="3" customFormat="1" ht="12.75"/>
    <row r="43" s="3" customFormat="1" ht="15">
      <c r="B43" s="14"/>
    </row>
    <row r="44" s="3" customFormat="1" ht="12.75"/>
    <row r="45" spans="1:18" s="3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3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s="3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s="3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s="3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s="3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s="3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s="3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s="3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s="3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s="3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s="3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s="3" customFormat="1" ht="12.75">
      <c r="A57"/>
      <c r="B57"/>
      <c r="C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s="3" customFormat="1" ht="15">
      <c r="A58"/>
      <c r="B58"/>
      <c r="C58"/>
      <c r="D58" s="6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s="3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s="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s="3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s="3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s="3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s="3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s="3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s="3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s="3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s="3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s="3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s="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s="3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s="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s="3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s="3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s="3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s="3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s="3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s="3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s="3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s="3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s="3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s="3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s="3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s="3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s="3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s="3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s="3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s="3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s="3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s="3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s="3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s="3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s="3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s="3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s="3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s="3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s="3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s="3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s="3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s="3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s="3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s="3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s="3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s="3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s="3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s="3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s="3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s="3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s="3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s="3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s="3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s="3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s="3" customFormat="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s="3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s="3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s="3" customFormat="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s="3" customFormat="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s="3" customFormat="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s="3" customFormat="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s="3" customFormat="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s="3" customFormat="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s="3" customFormat="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s="3" customFormat="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s="3" customFormat="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s="3" customFormat="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s="3" customFormat="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s="3" customFormat="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s="3" customFormat="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s="3" customFormat="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s="3" customFormat="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s="3" customFormat="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s="3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s="3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s="3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s="3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s="3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s="3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s="3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s="3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s="3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s="3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s="3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s="3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s="3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s="3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s="3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s="3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s="3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s="3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s="3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s="3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s="3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s="3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s="3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s="3" customFormat="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s="3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s="3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s="3" customFormat="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s="3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s="3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s="3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s="3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s="3" customFormat="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s="3" customFormat="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s="3" customFormat="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s="3" customFormat="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s="3" customFormat="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s="3" customFormat="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s="3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s="3" customFormat="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s="3" customFormat="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s="3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s="3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s="3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s="3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s="3" customFormat="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s="3" customFormat="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s="3" customFormat="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s="3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s="3" customFormat="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s="3" customFormat="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s="3" customFormat="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s="3" customFormat="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s="3" customFormat="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s="3" customFormat="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s="3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s="3" customFormat="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s="3" customFormat="1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s="3" customFormat="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s="3" customFormat="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s="3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s="3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s="3" customFormat="1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s="3" customFormat="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s="3" customFormat="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s="3" customFormat="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s="3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s="3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s="3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s="3" customFormat="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s="3" customFormat="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s="3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s="3" customFormat="1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s="3" customFormat="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s="3" customFormat="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s="3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s="3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s="3" customFormat="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s="3" customFormat="1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s="3" customFormat="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s="3" customFormat="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s="3" customFormat="1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s="3" customFormat="1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s="3" customFormat="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s="3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s="3" customFormat="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s="3" customFormat="1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s="3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s="3" customFormat="1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s="3" customFormat="1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s="3" customFormat="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s="3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s="3" customFormat="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s="3" customFormat="1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s="3" customFormat="1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s="3" customFormat="1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s="3" customFormat="1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s="3" customFormat="1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s="3" customFormat="1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s="3" customFormat="1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s="3" customFormat="1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s="3" customFormat="1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s="3" customFormat="1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s="3" customFormat="1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s="3" customFormat="1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s="3" customFormat="1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s="3" customFormat="1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s="3" customFormat="1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s="3" customFormat="1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s="3" customFormat="1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s="3" customFormat="1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s="3" customFormat="1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s="3" customFormat="1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s="3" customFormat="1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s="3" customFormat="1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s="3" customFormat="1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s="3" customFormat="1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s="3" customFormat="1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s="3" customFormat="1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s="3" customFormat="1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s="3" customFormat="1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s="3" customFormat="1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s="3" customFormat="1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s="3" customFormat="1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s="3" customFormat="1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s="3" customFormat="1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s="3" customFormat="1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s="3" customFormat="1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s="3" customFormat="1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s="3" customFormat="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s="3" customFormat="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s="3" customFormat="1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s="3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s="3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s="3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s="3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s="3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s="3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s="3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s="3" customFormat="1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s="3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s="3" customFormat="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s="3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s="3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s="3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s="3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s="3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s="3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s="3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s="3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s="3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s="3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s="3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s="3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s="3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s="3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s="3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s="3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s="3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s="3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s="3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s="3" customFormat="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s="3" customFormat="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s="3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s="3" customFormat="1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s="3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s="3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s="3" customFormat="1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s="3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s="3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s="3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s="3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s="3" customFormat="1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s="3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s="3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s="3" customFormat="1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s="3" customFormat="1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s="3" customFormat="1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s="3" customFormat="1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s="3" customFormat="1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s="3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s="3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s="3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s="3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s="3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s="3" customFormat="1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s="3" customFormat="1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s="3" customFormat="1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s="3" customFormat="1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s="3" customFormat="1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s="3" customFormat="1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s="3" customFormat="1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s="3" customFormat="1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s="3" customFormat="1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s="3" customFormat="1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s="3" customFormat="1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s="3" customFormat="1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s="3" customFormat="1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s="3" customFormat="1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s="3" customFormat="1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s="3" customFormat="1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s="3" customFormat="1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s="3" customFormat="1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s="3" customFormat="1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s="3" customFormat="1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s="3" customFormat="1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s="3" customFormat="1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s="3" customFormat="1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s="3" customFormat="1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s="3" customFormat="1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s="3" customFormat="1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s="3" customFormat="1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s="3" customFormat="1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s="3" customFormat="1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s="3" customFormat="1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s="3" customFormat="1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s="3" customFormat="1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s="3" customFormat="1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s="3" customFormat="1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s="3" customFormat="1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s="3" customFormat="1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s="3" customFormat="1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s="3" customFormat="1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s="3" customFormat="1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s="3" customFormat="1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s="3" customFormat="1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s="3" customFormat="1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s="3" customFormat="1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s="3" customFormat="1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s="3" customFormat="1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s="3" customFormat="1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s="3" customFormat="1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s="3" customFormat="1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s="3" customFormat="1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s="3" customFormat="1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s="3" customFormat="1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s="3" customFormat="1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s="3" customFormat="1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s="3" customFormat="1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s="3" customFormat="1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s="3" customFormat="1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s="3" customFormat="1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s="3" customFormat="1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s="3" customFormat="1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s="3" customFormat="1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s="3" customFormat="1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s="3" customFormat="1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s="3" customFormat="1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s="3" customFormat="1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s="3" customFormat="1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s="3" customFormat="1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s="3" customFormat="1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s="3" customFormat="1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s="3" customFormat="1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s="3" customFormat="1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s="3" customFormat="1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s="3" customFormat="1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s="3" customFormat="1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s="3" customFormat="1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s="3" customFormat="1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s="3" customFormat="1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s="3" customFormat="1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s="3" customFormat="1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s="3" customFormat="1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s="3" customFormat="1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s="3" customFormat="1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s="3" customFormat="1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s="3" customFormat="1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s="3" customFormat="1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s="3" customFormat="1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s="3" customFormat="1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s="3" customFormat="1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s="3" customFormat="1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s="3" customFormat="1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s="3" customFormat="1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s="3" customFormat="1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s="3" customFormat="1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s="3" customFormat="1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s="3" customFormat="1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s="3" customFormat="1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s="3" customFormat="1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s="3" customFormat="1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s="3" customFormat="1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s="3" customFormat="1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s="3" customFormat="1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s="3" customFormat="1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s="3" customFormat="1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s="3" customFormat="1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s="3" customFormat="1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s="3" customFormat="1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s="3" customFormat="1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s="3" customFormat="1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s="3" customFormat="1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s="3" customFormat="1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s="3" customFormat="1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s="3" customFormat="1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s="3" customFormat="1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s="3" customFormat="1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s="3" customFormat="1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s="3" customFormat="1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s="3" customFormat="1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s="3" customFormat="1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s="3" customFormat="1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s="3" customFormat="1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s="3" customFormat="1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s="3" customFormat="1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s="3" customFormat="1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s="3" customFormat="1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s="3" customFormat="1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s="3" customFormat="1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s="3" customFormat="1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s="3" customFormat="1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s="3" customFormat="1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s="3" customFormat="1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s="3" customFormat="1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s="3" customFormat="1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s="3" customFormat="1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s="3" customFormat="1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s="3" customFormat="1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s="3" customFormat="1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s="3" customFormat="1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s="3" customFormat="1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s="3" customFormat="1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s="3" customFormat="1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s="3" customFormat="1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s="3" customFormat="1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s="3" customFormat="1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s="3" customFormat="1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s="3" customFormat="1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s="3" customFormat="1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s="3" customFormat="1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s="3" customFormat="1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s="3" customFormat="1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s="3" customFormat="1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s="3" customFormat="1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s="3" customFormat="1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s="3" customFormat="1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s="3" customFormat="1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s="3" customFormat="1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s="3" customFormat="1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s="3" customFormat="1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s="3" customFormat="1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s="3" customFormat="1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s="3" customFormat="1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s="3" customFormat="1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s="3" customFormat="1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s="3" customFormat="1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s="3" customFormat="1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s="3" customFormat="1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s="3" customFormat="1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s="3" customFormat="1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s="3" customFormat="1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s="3" customFormat="1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s="3" customFormat="1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s="3" customFormat="1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s="3" customFormat="1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s="3" customFormat="1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s="3" customFormat="1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s="3" customFormat="1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s="3" customFormat="1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s="3" customFormat="1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s="3" customFormat="1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s="3" customFormat="1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s="3" customFormat="1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s="3" customFormat="1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s="3" customFormat="1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s="3" customFormat="1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s="3" customFormat="1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s="3" customFormat="1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s="3" customFormat="1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s="3" customFormat="1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s="3" customFormat="1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s="3" customFormat="1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s="3" customFormat="1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s="3" customFormat="1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s="3" customFormat="1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s="3" customFormat="1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s="3" customFormat="1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s="3" customFormat="1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s="3" customFormat="1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s="3" customFormat="1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s="3" customFormat="1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s="3" customFormat="1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s="3" customFormat="1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s="3" customFormat="1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s="3" customFormat="1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s="3" customFormat="1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s="3" customFormat="1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s="3" customFormat="1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s="3" customFormat="1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s="3" customFormat="1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s="3" customFormat="1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s="3" customFormat="1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s="3" customFormat="1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s="3" customFormat="1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s="3" customFormat="1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s="3" customFormat="1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s="3" customFormat="1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s="3" customFormat="1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s="3" customFormat="1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s="3" customFormat="1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s="3" customFormat="1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s="3" customFormat="1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s="3" customFormat="1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s="3" customFormat="1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s="3" customFormat="1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s="3" customFormat="1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s="3" customFormat="1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s="3" customFormat="1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s="3" customFormat="1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s="3" customFormat="1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s="3" customFormat="1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s="3" customFormat="1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s="3" customFormat="1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s="3" customFormat="1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s="3" customFormat="1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s="3" customFormat="1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s="3" customFormat="1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s="3" customFormat="1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s="3" customFormat="1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s="3" customFormat="1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s="3" customFormat="1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s="3" customFormat="1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s="3" customFormat="1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s="3" customFormat="1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s="3" customFormat="1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s="3" customFormat="1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s="3" customFormat="1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s="3" customFormat="1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s="3" customFormat="1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s="3" customFormat="1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s="3" customFormat="1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s="3" customFormat="1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s="3" customFormat="1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s="3" customFormat="1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s="3" customFormat="1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s="3" customFormat="1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s="3" customFormat="1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s="3" customFormat="1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s="3" customFormat="1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s="3" customFormat="1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s="3" customFormat="1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s="3" customFormat="1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s="3" customFormat="1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s="3" customFormat="1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s="3" customFormat="1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s="3" customFormat="1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s="3" customFormat="1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s="3" customFormat="1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s="3" customFormat="1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s="3" customFormat="1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s="3" customFormat="1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s="3" customFormat="1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s="3" customFormat="1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s="3" customFormat="1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s="3" customFormat="1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s="3" customFormat="1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s="3" customFormat="1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s="3" customFormat="1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s="3" customFormat="1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s="3" customFormat="1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s="3" customFormat="1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s="3" customFormat="1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s="3" customFormat="1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s="3" customFormat="1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s="3" customFormat="1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s="3" customFormat="1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s="3" customFormat="1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s="3" customFormat="1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s="3" customFormat="1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s="3" customFormat="1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s="3" customFormat="1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s="3" customFormat="1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s="3" customFormat="1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s="3" customFormat="1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s="3" customFormat="1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s="3" customFormat="1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s="3" customFormat="1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s="3" customFormat="1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s="3" customFormat="1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s="3" customFormat="1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s="3" customFormat="1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s="3" customFormat="1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s="3" customFormat="1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s="3" customFormat="1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s="3" customFormat="1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s="3" customFormat="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s="3" customFormat="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s="3" customFormat="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s="3" customFormat="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s="3" customFormat="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s="3" customFormat="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s="3" customFormat="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s="3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s="3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s="3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s="3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s="3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s="3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s="3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s="3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s="3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s="3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s="3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s="3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s="3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s="3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s="3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s="3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s="3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s="3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s="3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s="3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s="3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s="3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s="3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s="3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s="3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s="3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s="3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s="3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s="3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s="3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s="3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s="3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s="3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s="3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s="3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s="3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s="3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s="3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</sheetData>
  <sheetProtection/>
  <mergeCells count="212">
    <mergeCell ref="X8:X9"/>
    <mergeCell ref="X12:X13"/>
    <mergeCell ref="Z8:Z9"/>
    <mergeCell ref="Z12:Z13"/>
    <mergeCell ref="Q14:Q15"/>
    <mergeCell ref="R14:R15"/>
    <mergeCell ref="S14:S15"/>
    <mergeCell ref="T14:T15"/>
    <mergeCell ref="U14:U15"/>
    <mergeCell ref="V10:V11"/>
    <mergeCell ref="V12:V13"/>
    <mergeCell ref="V14:V15"/>
    <mergeCell ref="S12:S13"/>
    <mergeCell ref="T12:T13"/>
    <mergeCell ref="E14:E15"/>
    <mergeCell ref="F14:F15"/>
    <mergeCell ref="G14:G15"/>
    <mergeCell ref="H14:H15"/>
    <mergeCell ref="O14:O15"/>
    <mergeCell ref="P14:P15"/>
    <mergeCell ref="I14:I15"/>
    <mergeCell ref="J14:J15"/>
    <mergeCell ref="K14:K15"/>
    <mergeCell ref="O12:O13"/>
    <mergeCell ref="I12:I13"/>
    <mergeCell ref="J12:J13"/>
    <mergeCell ref="K12:K13"/>
    <mergeCell ref="L12:L13"/>
    <mergeCell ref="M12:M13"/>
    <mergeCell ref="E10:E11"/>
    <mergeCell ref="F10:F11"/>
    <mergeCell ref="E12:E13"/>
    <mergeCell ref="F12:F13"/>
    <mergeCell ref="G12:G13"/>
    <mergeCell ref="H12:H13"/>
    <mergeCell ref="B14:B15"/>
    <mergeCell ref="B12:B13"/>
    <mergeCell ref="A12:A13"/>
    <mergeCell ref="A14:A15"/>
    <mergeCell ref="C12:C13"/>
    <mergeCell ref="C14:C15"/>
    <mergeCell ref="A6:A7"/>
    <mergeCell ref="B6:B7"/>
    <mergeCell ref="C6:C7"/>
    <mergeCell ref="O18:O19"/>
    <mergeCell ref="H16:H17"/>
    <mergeCell ref="F6:F7"/>
    <mergeCell ref="G6:G7"/>
    <mergeCell ref="N16:N17"/>
    <mergeCell ref="O16:O17"/>
    <mergeCell ref="A10:A11"/>
    <mergeCell ref="D6:D7"/>
    <mergeCell ref="E6:E7"/>
    <mergeCell ref="U18:U19"/>
    <mergeCell ref="S18:S19"/>
    <mergeCell ref="E18:E19"/>
    <mergeCell ref="H18:H19"/>
    <mergeCell ref="L18:L19"/>
    <mergeCell ref="M16:M17"/>
    <mergeCell ref="G10:G11"/>
    <mergeCell ref="L16:L17"/>
    <mergeCell ref="J10:J11"/>
    <mergeCell ref="K10:K11"/>
    <mergeCell ref="F16:F17"/>
    <mergeCell ref="G16:G17"/>
    <mergeCell ref="V18:V19"/>
    <mergeCell ref="T16:T17"/>
    <mergeCell ref="P12:P13"/>
    <mergeCell ref="Q12:Q13"/>
    <mergeCell ref="R12:R13"/>
    <mergeCell ref="U10:U11"/>
    <mergeCell ref="L8:L9"/>
    <mergeCell ref="S6:S7"/>
    <mergeCell ref="P8:P9"/>
    <mergeCell ref="M8:M9"/>
    <mergeCell ref="L10:L11"/>
    <mergeCell ref="M10:M11"/>
    <mergeCell ref="N10:N11"/>
    <mergeCell ref="O10:O11"/>
    <mergeCell ref="P10:P11"/>
    <mergeCell ref="Q10:Q11"/>
    <mergeCell ref="O6:O7"/>
    <mergeCell ref="P6:P7"/>
    <mergeCell ref="N8:N9"/>
    <mergeCell ref="O8:O9"/>
    <mergeCell ref="V6:V7"/>
    <mergeCell ref="A8:A9"/>
    <mergeCell ref="B8:B9"/>
    <mergeCell ref="C8:C9"/>
    <mergeCell ref="E8:E9"/>
    <mergeCell ref="H8:H9"/>
    <mergeCell ref="H34:H35"/>
    <mergeCell ref="A32:A33"/>
    <mergeCell ref="B32:B33"/>
    <mergeCell ref="N6:N7"/>
    <mergeCell ref="B10:B11"/>
    <mergeCell ref="C10:C11"/>
    <mergeCell ref="N12:N13"/>
    <mergeCell ref="L14:L15"/>
    <mergeCell ref="M14:M15"/>
    <mergeCell ref="N14:N15"/>
    <mergeCell ref="L32:L33"/>
    <mergeCell ref="O32:O33"/>
    <mergeCell ref="P16:P17"/>
    <mergeCell ref="B30:B31"/>
    <mergeCell ref="C30:C31"/>
    <mergeCell ref="E30:E31"/>
    <mergeCell ref="M32:M33"/>
    <mergeCell ref="H30:H31"/>
    <mergeCell ref="M30:M31"/>
    <mergeCell ref="C32:C33"/>
    <mergeCell ref="E28:E29"/>
    <mergeCell ref="H28:H29"/>
    <mergeCell ref="C26:C27"/>
    <mergeCell ref="J16:J17"/>
    <mergeCell ref="K16:K17"/>
    <mergeCell ref="H32:H33"/>
    <mergeCell ref="D26:D27"/>
    <mergeCell ref="E26:E27"/>
    <mergeCell ref="E32:E33"/>
    <mergeCell ref="L6:L7"/>
    <mergeCell ref="M6:M7"/>
    <mergeCell ref="N32:N33"/>
    <mergeCell ref="N26:N27"/>
    <mergeCell ref="M26:M27"/>
    <mergeCell ref="M18:M19"/>
    <mergeCell ref="N18:N19"/>
    <mergeCell ref="N30:N31"/>
    <mergeCell ref="L30:L31"/>
    <mergeCell ref="L28:L29"/>
    <mergeCell ref="A40:A41"/>
    <mergeCell ref="B40:B41"/>
    <mergeCell ref="C40:C41"/>
    <mergeCell ref="E40:E41"/>
    <mergeCell ref="A34:A35"/>
    <mergeCell ref="B34:B35"/>
    <mergeCell ref="C34:C35"/>
    <mergeCell ref="E34:E35"/>
    <mergeCell ref="E36:E37"/>
    <mergeCell ref="L38:L39"/>
    <mergeCell ref="H40:H41"/>
    <mergeCell ref="L40:L41"/>
    <mergeCell ref="M40:M41"/>
    <mergeCell ref="M38:M39"/>
    <mergeCell ref="H38:H39"/>
    <mergeCell ref="M36:M37"/>
    <mergeCell ref="O34:O35"/>
    <mergeCell ref="A38:A39"/>
    <mergeCell ref="B38:B39"/>
    <mergeCell ref="C38:C39"/>
    <mergeCell ref="E38:E39"/>
    <mergeCell ref="H36:H37"/>
    <mergeCell ref="A36:A37"/>
    <mergeCell ref="B36:B37"/>
    <mergeCell ref="C36:C37"/>
    <mergeCell ref="A30:A31"/>
    <mergeCell ref="A28:A29"/>
    <mergeCell ref="B28:B29"/>
    <mergeCell ref="C28:C29"/>
    <mergeCell ref="L36:L37"/>
    <mergeCell ref="N36:N37"/>
    <mergeCell ref="M28:M29"/>
    <mergeCell ref="L34:L35"/>
    <mergeCell ref="M34:M35"/>
    <mergeCell ref="N34:N35"/>
    <mergeCell ref="O28:O29"/>
    <mergeCell ref="L26:L27"/>
    <mergeCell ref="N40:N41"/>
    <mergeCell ref="O40:O41"/>
    <mergeCell ref="N38:N39"/>
    <mergeCell ref="O38:O39"/>
    <mergeCell ref="N28:N29"/>
    <mergeCell ref="O26:O27"/>
    <mergeCell ref="O36:O37"/>
    <mergeCell ref="O30:O31"/>
    <mergeCell ref="V8:V9"/>
    <mergeCell ref="U8:U9"/>
    <mergeCell ref="S8:S9"/>
    <mergeCell ref="V16:V17"/>
    <mergeCell ref="U16:U17"/>
    <mergeCell ref="S16:S17"/>
    <mergeCell ref="U12:U13"/>
    <mergeCell ref="K8:K9"/>
    <mergeCell ref="A26:A27"/>
    <mergeCell ref="B26:B27"/>
    <mergeCell ref="H26:H27"/>
    <mergeCell ref="A16:A17"/>
    <mergeCell ref="B16:B17"/>
    <mergeCell ref="C16:C17"/>
    <mergeCell ref="E16:E17"/>
    <mergeCell ref="H10:H11"/>
    <mergeCell ref="I10:I11"/>
    <mergeCell ref="T10:T11"/>
    <mergeCell ref="Q8:Q9"/>
    <mergeCell ref="I6:I7"/>
    <mergeCell ref="I8:I9"/>
    <mergeCell ref="R10:R11"/>
    <mergeCell ref="S10:S11"/>
    <mergeCell ref="R8:R9"/>
    <mergeCell ref="J6:J7"/>
    <mergeCell ref="K6:K7"/>
    <mergeCell ref="J8:J9"/>
    <mergeCell ref="F8:F9"/>
    <mergeCell ref="G8:G9"/>
    <mergeCell ref="H6:H7"/>
    <mergeCell ref="Q16:Q17"/>
    <mergeCell ref="R16:R17"/>
    <mergeCell ref="T6:U6"/>
    <mergeCell ref="Q6:Q7"/>
    <mergeCell ref="R6:R7"/>
    <mergeCell ref="T8:T9"/>
    <mergeCell ref="I16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5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2" max="2" width="24.8515625" style="0" customWidth="1"/>
    <col min="3" max="3" width="5.140625" style="0" customWidth="1"/>
    <col min="4" max="4" width="49.00390625" style="0" customWidth="1"/>
    <col min="5" max="6" width="3.7109375" style="0" customWidth="1"/>
    <col min="7" max="7" width="4.57421875" style="0" customWidth="1"/>
    <col min="8" max="11" width="3.8515625" style="0" customWidth="1"/>
    <col min="12" max="12" width="4.28125" style="0" customWidth="1"/>
    <col min="13" max="13" width="3.8515625" style="0" customWidth="1"/>
    <col min="14" max="16" width="3.57421875" style="0" customWidth="1"/>
    <col min="17" max="17" width="8.00390625" style="0" customWidth="1"/>
    <col min="18" max="18" width="7.57421875" style="0" customWidth="1"/>
    <col min="19" max="19" width="4.8515625" style="0" customWidth="1"/>
  </cols>
  <sheetData>
    <row r="1" spans="1:28" ht="20.25">
      <c r="A1" s="25" t="s">
        <v>93</v>
      </c>
      <c r="B1" s="61"/>
      <c r="C1" s="61"/>
      <c r="D1" s="61"/>
      <c r="E1" s="61"/>
      <c r="F1" s="61"/>
      <c r="G1" s="62"/>
      <c r="H1" s="63"/>
      <c r="I1" s="63"/>
      <c r="J1" s="63"/>
      <c r="K1" s="63"/>
      <c r="L1" s="63"/>
      <c r="M1" s="64"/>
      <c r="N1" s="65"/>
      <c r="O1" s="67"/>
      <c r="P1" s="67"/>
      <c r="Q1" s="67"/>
      <c r="R1" s="67"/>
      <c r="S1" s="67"/>
      <c r="T1" s="68"/>
      <c r="V1" s="4"/>
      <c r="AB1" s="7"/>
    </row>
    <row r="2" spans="1:34" ht="18.75">
      <c r="A2" s="26" t="s">
        <v>26</v>
      </c>
      <c r="B2" s="7"/>
      <c r="H2" s="27" t="s">
        <v>27</v>
      </c>
      <c r="I2" s="27"/>
      <c r="J2" s="27"/>
      <c r="T2" s="18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6.25">
      <c r="A3" s="8"/>
      <c r="B3" s="43" t="s">
        <v>82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8"/>
      <c r="U3" s="17"/>
      <c r="V3" s="17"/>
      <c r="W3" s="17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.75">
      <c r="A4" s="9" t="s">
        <v>234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8"/>
      <c r="U4" s="17"/>
      <c r="V4" s="17"/>
      <c r="W4" s="17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3:34" ht="15.75" thickBot="1">
      <c r="C5" s="5"/>
      <c r="D5" s="5"/>
      <c r="E5" s="5"/>
      <c r="F5" s="5"/>
      <c r="G5" s="5"/>
      <c r="H5" s="5"/>
      <c r="I5" s="5"/>
      <c r="J5" s="5"/>
      <c r="K5" s="5"/>
      <c r="S5" s="7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2.75" customHeight="1">
      <c r="A6" s="99" t="s">
        <v>7</v>
      </c>
      <c r="B6" s="232" t="s">
        <v>8</v>
      </c>
      <c r="C6" s="233" t="s">
        <v>22</v>
      </c>
      <c r="D6" s="89" t="s">
        <v>23</v>
      </c>
      <c r="E6" s="91" t="s">
        <v>210</v>
      </c>
      <c r="F6" s="85" t="s">
        <v>211</v>
      </c>
      <c r="G6" s="85" t="s">
        <v>212</v>
      </c>
      <c r="H6" s="85" t="s">
        <v>213</v>
      </c>
      <c r="I6" s="85" t="s">
        <v>66</v>
      </c>
      <c r="J6" s="85" t="s">
        <v>215</v>
      </c>
      <c r="K6" s="85" t="s">
        <v>67</v>
      </c>
      <c r="L6" s="80" t="s">
        <v>238</v>
      </c>
      <c r="M6" s="87" t="s">
        <v>241</v>
      </c>
      <c r="N6" s="85" t="s">
        <v>242</v>
      </c>
      <c r="O6" s="85" t="s">
        <v>243</v>
      </c>
      <c r="P6" s="80" t="s">
        <v>21</v>
      </c>
      <c r="Q6" s="213" t="s">
        <v>24</v>
      </c>
      <c r="R6" s="214"/>
      <c r="S6" s="206" t="s">
        <v>10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18.25" customHeight="1" thickBot="1">
      <c r="A7" s="165"/>
      <c r="B7" s="220" t="s">
        <v>8</v>
      </c>
      <c r="C7" s="110"/>
      <c r="D7" s="166" t="s">
        <v>8</v>
      </c>
      <c r="E7" s="92"/>
      <c r="F7" s="86"/>
      <c r="G7" s="86"/>
      <c r="H7" s="86"/>
      <c r="I7" s="86"/>
      <c r="J7" s="86"/>
      <c r="K7" s="86"/>
      <c r="L7" s="81"/>
      <c r="M7" s="88"/>
      <c r="N7" s="86"/>
      <c r="O7" s="205"/>
      <c r="P7" s="81" t="s">
        <v>11</v>
      </c>
      <c r="Q7" s="48" t="s">
        <v>239</v>
      </c>
      <c r="R7" s="49" t="s">
        <v>240</v>
      </c>
      <c r="S7" s="100"/>
      <c r="T7" s="2"/>
      <c r="U7" s="2"/>
      <c r="V7" s="2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5" customHeight="1">
      <c r="A8" s="226" t="s">
        <v>0</v>
      </c>
      <c r="B8" s="228" t="s">
        <v>249</v>
      </c>
      <c r="C8" s="230">
        <v>34</v>
      </c>
      <c r="D8" s="35" t="s">
        <v>251</v>
      </c>
      <c r="E8" s="97">
        <v>0</v>
      </c>
      <c r="F8" s="95">
        <v>0</v>
      </c>
      <c r="G8" s="95">
        <v>60</v>
      </c>
      <c r="H8" s="95">
        <v>0</v>
      </c>
      <c r="I8" s="95">
        <v>0</v>
      </c>
      <c r="J8" s="95">
        <v>0</v>
      </c>
      <c r="K8" s="95">
        <v>0</v>
      </c>
      <c r="L8" s="107">
        <v>0</v>
      </c>
      <c r="M8" s="97">
        <v>30</v>
      </c>
      <c r="N8" s="95">
        <v>20</v>
      </c>
      <c r="O8" s="95">
        <v>0</v>
      </c>
      <c r="P8" s="107">
        <v>0</v>
      </c>
      <c r="Q8" s="97">
        <v>0</v>
      </c>
      <c r="R8" s="107">
        <v>6</v>
      </c>
      <c r="S8" s="149">
        <f>SUM(E8:R8)</f>
        <v>116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4.25" customHeight="1">
      <c r="A9" s="227"/>
      <c r="B9" s="229"/>
      <c r="C9" s="231"/>
      <c r="D9" s="51" t="s">
        <v>252</v>
      </c>
      <c r="E9" s="144"/>
      <c r="F9" s="145"/>
      <c r="G9" s="145"/>
      <c r="H9" s="145"/>
      <c r="I9" s="145"/>
      <c r="J9" s="145"/>
      <c r="K9" s="145"/>
      <c r="L9" s="146"/>
      <c r="M9" s="144"/>
      <c r="N9" s="145"/>
      <c r="O9" s="145"/>
      <c r="P9" s="146"/>
      <c r="Q9" s="144"/>
      <c r="R9" s="146"/>
      <c r="S9" s="21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4.25" customHeight="1">
      <c r="A10" s="215" t="s">
        <v>2</v>
      </c>
      <c r="B10" s="217" t="s">
        <v>250</v>
      </c>
      <c r="C10" s="221">
        <v>5</v>
      </c>
      <c r="D10" s="10" t="s">
        <v>253</v>
      </c>
      <c r="E10" s="154">
        <v>30</v>
      </c>
      <c r="F10" s="155">
        <v>60</v>
      </c>
      <c r="G10" s="155">
        <v>100</v>
      </c>
      <c r="H10" s="155">
        <v>0</v>
      </c>
      <c r="I10" s="155">
        <v>60</v>
      </c>
      <c r="J10" s="155">
        <v>0</v>
      </c>
      <c r="K10" s="155">
        <v>60</v>
      </c>
      <c r="L10" s="156">
        <v>0</v>
      </c>
      <c r="M10" s="154">
        <v>10</v>
      </c>
      <c r="N10" s="155">
        <v>60</v>
      </c>
      <c r="O10" s="155">
        <v>60</v>
      </c>
      <c r="P10" s="156">
        <v>0</v>
      </c>
      <c r="Q10" s="154">
        <v>72</v>
      </c>
      <c r="R10" s="156">
        <v>36</v>
      </c>
      <c r="S10" s="75">
        <f>SUM(E10:R10)</f>
        <v>548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4.25" customHeight="1" thickBot="1">
      <c r="A11" s="216"/>
      <c r="B11" s="218"/>
      <c r="C11" s="222"/>
      <c r="D11" s="12" t="s">
        <v>254</v>
      </c>
      <c r="E11" s="98"/>
      <c r="F11" s="96"/>
      <c r="G11" s="96"/>
      <c r="H11" s="96"/>
      <c r="I11" s="96"/>
      <c r="J11" s="96"/>
      <c r="K11" s="96"/>
      <c r="L11" s="108"/>
      <c r="M11" s="98"/>
      <c r="N11" s="96"/>
      <c r="O11" s="96"/>
      <c r="P11" s="108"/>
      <c r="Q11" s="98"/>
      <c r="R11" s="108"/>
      <c r="S11" s="76" t="s">
        <v>17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19" s="3" customFormat="1" ht="14.25" customHeight="1">
      <c r="A12" s="46"/>
      <c r="B12" s="14" t="s">
        <v>25</v>
      </c>
      <c r="C12" s="39"/>
      <c r="D12" s="32"/>
      <c r="E12" s="134"/>
      <c r="F12" s="37"/>
      <c r="G12" s="37"/>
      <c r="H12" s="134"/>
      <c r="I12" s="37"/>
      <c r="J12" s="37"/>
      <c r="K12" s="134"/>
      <c r="L12" s="134"/>
      <c r="M12" s="134"/>
      <c r="N12" s="37"/>
      <c r="O12" s="37"/>
      <c r="P12" s="134"/>
      <c r="Q12" s="37"/>
      <c r="R12" s="134"/>
      <c r="S12" s="133"/>
    </row>
    <row r="13" spans="1:19" s="3" customFormat="1" ht="15" customHeight="1">
      <c r="A13" s="44"/>
      <c r="B13" s="42"/>
      <c r="C13" s="40"/>
      <c r="D13" s="31"/>
      <c r="E13" s="129"/>
      <c r="F13" s="18"/>
      <c r="G13" s="18"/>
      <c r="H13" s="129"/>
      <c r="I13" s="18"/>
      <c r="J13" s="18"/>
      <c r="K13" s="129"/>
      <c r="L13" s="129"/>
      <c r="M13" s="129"/>
      <c r="N13" s="18"/>
      <c r="O13" s="18"/>
      <c r="P13" s="129"/>
      <c r="Q13" s="18"/>
      <c r="R13" s="129"/>
      <c r="S13" s="129"/>
    </row>
    <row r="14" s="17" customFormat="1" ht="15.75">
      <c r="A14" s="36"/>
    </row>
    <row r="15" s="17" customFormat="1" ht="15.75">
      <c r="A15" s="36"/>
    </row>
    <row r="16" s="17" customFormat="1" ht="15.75">
      <c r="A16" s="36"/>
    </row>
    <row r="17" s="17" customFormat="1" ht="15.75">
      <c r="A17" s="36"/>
    </row>
    <row r="18" s="17" customFormat="1" ht="15.75">
      <c r="A18" s="36"/>
    </row>
    <row r="19" spans="3:11" s="3" customFormat="1" ht="12.75" customHeight="1">
      <c r="C19" s="33"/>
      <c r="D19" s="33"/>
      <c r="E19" s="33"/>
      <c r="F19" s="33"/>
      <c r="G19" s="33"/>
      <c r="H19" s="33"/>
      <c r="I19" s="33"/>
      <c r="J19" s="33"/>
      <c r="K19" s="33"/>
    </row>
    <row r="20" spans="1:15" s="3" customFormat="1" ht="15" customHeight="1">
      <c r="A20" s="128"/>
      <c r="B20" s="131"/>
      <c r="C20" s="130"/>
      <c r="D20" s="125"/>
      <c r="E20" s="127"/>
      <c r="F20" s="38"/>
      <c r="G20" s="38"/>
      <c r="H20" s="127"/>
      <c r="I20" s="38"/>
      <c r="J20" s="38"/>
      <c r="K20" s="127"/>
      <c r="L20" s="127"/>
      <c r="M20" s="127"/>
      <c r="N20" s="38"/>
      <c r="O20" s="38"/>
    </row>
    <row r="21" spans="1:15" s="3" customFormat="1" ht="12.75">
      <c r="A21" s="129"/>
      <c r="B21" s="129"/>
      <c r="C21" s="129"/>
      <c r="D21" s="126"/>
      <c r="E21" s="124"/>
      <c r="F21" s="17"/>
      <c r="G21" s="17"/>
      <c r="H21" s="124"/>
      <c r="I21" s="17"/>
      <c r="J21" s="17"/>
      <c r="K21" s="124"/>
      <c r="L21" s="124"/>
      <c r="M21" s="124"/>
      <c r="N21" s="17"/>
      <c r="O21" s="17"/>
    </row>
    <row r="22" spans="1:15" s="3" customFormat="1" ht="14.25" customHeight="1">
      <c r="A22" s="133"/>
      <c r="B22" s="123"/>
      <c r="C22" s="131"/>
      <c r="D22" s="30"/>
      <c r="E22" s="134"/>
      <c r="F22" s="37"/>
      <c r="G22" s="37"/>
      <c r="H22" s="134"/>
      <c r="I22" s="37"/>
      <c r="J22" s="37"/>
      <c r="K22" s="134"/>
      <c r="L22" s="134"/>
      <c r="M22" s="134"/>
      <c r="N22" s="37"/>
      <c r="O22" s="37"/>
    </row>
    <row r="23" spans="1:15" s="3" customFormat="1" ht="14.25" customHeight="1">
      <c r="A23" s="133"/>
      <c r="B23" s="124"/>
      <c r="C23" s="129"/>
      <c r="D23" s="30"/>
      <c r="E23" s="134"/>
      <c r="F23" s="37"/>
      <c r="G23" s="37"/>
      <c r="H23" s="134"/>
      <c r="I23" s="37"/>
      <c r="J23" s="37"/>
      <c r="K23" s="134"/>
      <c r="L23" s="134"/>
      <c r="M23" s="134"/>
      <c r="N23" s="37"/>
      <c r="O23" s="37"/>
    </row>
    <row r="24" spans="1:15" s="3" customFormat="1" ht="14.25" customHeight="1">
      <c r="A24" s="133"/>
      <c r="B24" s="123"/>
      <c r="C24" s="131"/>
      <c r="D24" s="31"/>
      <c r="E24" s="134"/>
      <c r="F24" s="37"/>
      <c r="G24" s="37"/>
      <c r="H24" s="134"/>
      <c r="I24" s="37"/>
      <c r="J24" s="37"/>
      <c r="K24" s="134"/>
      <c r="L24" s="134"/>
      <c r="M24" s="134"/>
      <c r="N24" s="37"/>
      <c r="O24" s="37"/>
    </row>
    <row r="25" spans="1:15" s="3" customFormat="1" ht="14.25" customHeight="1">
      <c r="A25" s="133"/>
      <c r="B25" s="124"/>
      <c r="C25" s="129"/>
      <c r="D25" s="30"/>
      <c r="E25" s="134"/>
      <c r="F25" s="37"/>
      <c r="G25" s="37"/>
      <c r="H25" s="134"/>
      <c r="I25" s="37"/>
      <c r="J25" s="37"/>
      <c r="K25" s="134"/>
      <c r="L25" s="134"/>
      <c r="M25" s="134"/>
      <c r="N25" s="37"/>
      <c r="O25" s="37"/>
    </row>
    <row r="26" spans="1:15" s="3" customFormat="1" ht="14.25" customHeight="1">
      <c r="A26" s="133"/>
      <c r="B26" s="123"/>
      <c r="C26" s="131"/>
      <c r="D26" s="31"/>
      <c r="E26" s="134"/>
      <c r="F26" s="37"/>
      <c r="G26" s="37"/>
      <c r="H26" s="134"/>
      <c r="I26" s="37"/>
      <c r="J26" s="37"/>
      <c r="K26" s="134"/>
      <c r="L26" s="134"/>
      <c r="M26" s="134"/>
      <c r="N26" s="37"/>
      <c r="O26" s="37"/>
    </row>
    <row r="27" spans="1:15" s="3" customFormat="1" ht="14.25" customHeight="1">
      <c r="A27" s="133"/>
      <c r="B27" s="124"/>
      <c r="C27" s="129"/>
      <c r="D27" s="31"/>
      <c r="E27" s="134"/>
      <c r="F27" s="37"/>
      <c r="G27" s="37"/>
      <c r="H27" s="134"/>
      <c r="I27" s="37"/>
      <c r="J27" s="37"/>
      <c r="K27" s="134"/>
      <c r="L27" s="134"/>
      <c r="M27" s="134"/>
      <c r="N27" s="37"/>
      <c r="O27" s="37"/>
    </row>
    <row r="28" spans="1:15" s="3" customFormat="1" ht="14.25" customHeight="1">
      <c r="A28" s="133"/>
      <c r="B28" s="123"/>
      <c r="C28" s="131"/>
      <c r="D28" s="31"/>
      <c r="E28" s="134"/>
      <c r="F28" s="37"/>
      <c r="G28" s="37"/>
      <c r="H28" s="134"/>
      <c r="I28" s="37"/>
      <c r="J28" s="37"/>
      <c r="K28" s="134"/>
      <c r="L28" s="134"/>
      <c r="M28" s="134"/>
      <c r="N28" s="37"/>
      <c r="O28" s="37"/>
    </row>
    <row r="29" spans="1:15" s="3" customFormat="1" ht="15" customHeight="1">
      <c r="A29" s="133"/>
      <c r="B29" s="124"/>
      <c r="C29" s="129"/>
      <c r="D29" s="31"/>
      <c r="E29" s="134"/>
      <c r="F29" s="37"/>
      <c r="G29" s="37"/>
      <c r="H29" s="134"/>
      <c r="I29" s="37"/>
      <c r="J29" s="37"/>
      <c r="K29" s="134"/>
      <c r="L29" s="134"/>
      <c r="M29" s="134"/>
      <c r="N29" s="37"/>
      <c r="O29" s="37"/>
    </row>
    <row r="30" spans="1:15" s="3" customFormat="1" ht="14.25" customHeight="1">
      <c r="A30" s="133"/>
      <c r="B30" s="123"/>
      <c r="C30" s="131"/>
      <c r="D30" s="31"/>
      <c r="E30" s="134"/>
      <c r="F30" s="37"/>
      <c r="G30" s="37"/>
      <c r="H30" s="134"/>
      <c r="I30" s="37"/>
      <c r="J30" s="37"/>
      <c r="K30" s="134"/>
      <c r="L30" s="134"/>
      <c r="M30" s="134"/>
      <c r="N30" s="37"/>
      <c r="O30" s="37"/>
    </row>
    <row r="31" spans="1:15" s="3" customFormat="1" ht="15" customHeight="1">
      <c r="A31" s="133"/>
      <c r="B31" s="124"/>
      <c r="C31" s="129"/>
      <c r="D31" s="31"/>
      <c r="E31" s="134"/>
      <c r="F31" s="37"/>
      <c r="G31" s="37"/>
      <c r="H31" s="134"/>
      <c r="I31" s="37"/>
      <c r="J31" s="37"/>
      <c r="K31" s="134"/>
      <c r="L31" s="134"/>
      <c r="M31" s="134"/>
      <c r="N31" s="37"/>
      <c r="O31" s="37"/>
    </row>
    <row r="32" spans="1:15" s="3" customFormat="1" ht="14.25" customHeight="1">
      <c r="A32" s="133"/>
      <c r="B32" s="123"/>
      <c r="C32" s="131"/>
      <c r="D32" s="31"/>
      <c r="E32" s="134"/>
      <c r="F32" s="37"/>
      <c r="G32" s="37"/>
      <c r="H32" s="134"/>
      <c r="I32" s="37"/>
      <c r="J32" s="37"/>
      <c r="K32" s="134"/>
      <c r="L32" s="134"/>
      <c r="M32" s="134"/>
      <c r="N32" s="37"/>
      <c r="O32" s="37"/>
    </row>
    <row r="33" spans="1:15" s="3" customFormat="1" ht="14.25" customHeight="1">
      <c r="A33" s="133"/>
      <c r="B33" s="124"/>
      <c r="C33" s="129"/>
      <c r="D33" s="31"/>
      <c r="E33" s="134"/>
      <c r="F33" s="37"/>
      <c r="G33" s="37"/>
      <c r="H33" s="134"/>
      <c r="I33" s="37"/>
      <c r="J33" s="37"/>
      <c r="K33" s="134"/>
      <c r="L33" s="134"/>
      <c r="M33" s="134"/>
      <c r="N33" s="37"/>
      <c r="O33" s="37"/>
    </row>
    <row r="34" spans="1:15" s="3" customFormat="1" ht="14.25">
      <c r="A34" s="133"/>
      <c r="B34" s="123"/>
      <c r="C34" s="131"/>
      <c r="D34" s="32"/>
      <c r="E34" s="134"/>
      <c r="F34" s="37"/>
      <c r="G34" s="37"/>
      <c r="H34" s="134"/>
      <c r="I34" s="37"/>
      <c r="J34" s="37"/>
      <c r="K34" s="134"/>
      <c r="L34" s="134"/>
      <c r="M34" s="134"/>
      <c r="N34" s="37"/>
      <c r="O34" s="37"/>
    </row>
    <row r="35" spans="1:15" s="3" customFormat="1" ht="13.5" customHeight="1">
      <c r="A35" s="133"/>
      <c r="B35" s="124"/>
      <c r="C35" s="129"/>
      <c r="D35" s="31"/>
      <c r="E35" s="134"/>
      <c r="F35" s="37"/>
      <c r="G35" s="37"/>
      <c r="H35" s="134"/>
      <c r="I35" s="37"/>
      <c r="J35" s="37"/>
      <c r="K35" s="134"/>
      <c r="L35" s="134"/>
      <c r="M35" s="134"/>
      <c r="N35" s="37"/>
      <c r="O35" s="37"/>
    </row>
    <row r="36" s="3" customFormat="1" ht="12.75"/>
    <row r="37" s="3" customFormat="1" ht="15">
      <c r="B37" s="14"/>
    </row>
    <row r="38" s="3" customFormat="1" ht="12.75"/>
    <row r="39" spans="1:15" s="3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3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3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3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3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3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3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3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3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3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3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s="3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s="3" customFormat="1" ht="12.75">
      <c r="A51"/>
      <c r="B51"/>
      <c r="C51"/>
      <c r="E51"/>
      <c r="F51"/>
      <c r="G51"/>
      <c r="H51"/>
      <c r="I51"/>
      <c r="J51"/>
      <c r="K51"/>
      <c r="L51"/>
      <c r="M51"/>
      <c r="N51"/>
      <c r="O51"/>
    </row>
    <row r="52" spans="1:15" s="3" customFormat="1" ht="15">
      <c r="A52"/>
      <c r="B52"/>
      <c r="C52"/>
      <c r="D52" s="6"/>
      <c r="E52"/>
      <c r="F52"/>
      <c r="G52"/>
      <c r="H52"/>
      <c r="I52"/>
      <c r="J52"/>
      <c r="K52"/>
      <c r="L52"/>
      <c r="M52"/>
      <c r="N52"/>
      <c r="O52"/>
    </row>
    <row r="53" spans="1:15" s="3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3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3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3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3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3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3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s="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s="3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s="3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s="3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s="3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s="3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s="3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s="3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s="3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s="3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s="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s="3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3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3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3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3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3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3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3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3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3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3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s="3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3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3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s="3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s="3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s="3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s="3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s="3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s="3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s="3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s="3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s="3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s="3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s="3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s="3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s="3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s="3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s="3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s="3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s="3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s="3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s="3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s="3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s="3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s="3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s="3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s="3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s="3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s="3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s="3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s="3" customFormat="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s="3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s="3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s="3" customFormat="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s="3" customFormat="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s="3" customFormat="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s="3" customFormat="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s="3" customFormat="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s="3" customFormat="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s="3" customFormat="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s="3" customFormat="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s="3" customFormat="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s="3" customFormat="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s="3" customFormat="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s="3" customFormat="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s="3" customFormat="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s="3" customFormat="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s="3" customFormat="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s="3" customFormat="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s="3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s="3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s="3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s="3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s="3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s="3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s="3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s="3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s="3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s="3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s="3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s="3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s="3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s="3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s="3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s="3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s="3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s="3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s="3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s="3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s="3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s="3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s="3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s="3" customFormat="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s="3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s="3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s="3" customFormat="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s="3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s="3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s="3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s="3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s="3" customFormat="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s="3" customFormat="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s="3" customFormat="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s="3" customFormat="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s="3" customFormat="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s="3" customFormat="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s="3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s="3" customFormat="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s="3" customFormat="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s="3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s="3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s="3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s="3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s="3" customFormat="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s="3" customFormat="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s="3" customFormat="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s="3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s="3" customFormat="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s="3" customFormat="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s="3" customFormat="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s="3" customFormat="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s="3" customFormat="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s="3" customFormat="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s="3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s="3" customFormat="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s="3" customFormat="1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s="3" customFormat="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s="3" customFormat="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s="3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s="3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s="3" customFormat="1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s="3" customFormat="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s="3" customFormat="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s="3" customFormat="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s="3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s="3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s="3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s="3" customFormat="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s="3" customFormat="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s="3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s="3" customFormat="1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s="3" customFormat="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s="3" customFormat="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s="3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s="3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s="3" customFormat="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s="3" customFormat="1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s="3" customFormat="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s="3" customFormat="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s="3" customFormat="1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s="3" customFormat="1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s="3" customFormat="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s="3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s="3" customFormat="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s="3" customFormat="1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s="3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s="3" customFormat="1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s="3" customFormat="1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s="3" customFormat="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s="3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s="3" customFormat="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s="3" customFormat="1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s="3" customFormat="1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s="3" customFormat="1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s="3" customFormat="1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s="3" customFormat="1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s="3" customFormat="1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s="3" customFormat="1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s="3" customFormat="1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s="3" customFormat="1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s="3" customFormat="1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s="3" customFormat="1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s="3" customFormat="1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s="3" customFormat="1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s="3" customFormat="1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s="3" customFormat="1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s="3" customFormat="1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s="3" customFormat="1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s="3" customFormat="1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s="3" customFormat="1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s="3" customFormat="1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s="3" customFormat="1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s="3" customFormat="1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s="3" customFormat="1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s="3" customFormat="1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s="3" customFormat="1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s="3" customFormat="1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s="3" customFormat="1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s="3" customFormat="1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s="3" customFormat="1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s="3" customFormat="1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s="3" customFormat="1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s="3" customFormat="1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s="3" customFormat="1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s="3" customFormat="1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s="3" customFormat="1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s="3" customFormat="1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s="3" customFormat="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s="3" customFormat="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s="3" customFormat="1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s="3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s="3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s="3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s="3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s="3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s="3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s="3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s="3" customFormat="1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s="3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s="3" customFormat="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s="3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s="3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s="3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s="3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s="3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s="3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s="3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s="3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s="3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s="3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s="3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s="3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s="3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s="3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s="3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s="3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s="3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s="3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s="3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s="3" customFormat="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s="3" customFormat="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s="3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s="3" customFormat="1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s="3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s="3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s="3" customFormat="1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s="3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s="3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s="3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s="3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s="3" customFormat="1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s="3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s="3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s="3" customFormat="1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s="3" customFormat="1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s="3" customFormat="1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s="3" customFormat="1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s="3" customFormat="1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s="3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s="3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s="3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s="3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s="3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s="3" customFormat="1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s="3" customFormat="1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s="3" customFormat="1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s="3" customFormat="1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s="3" customFormat="1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s="3" customFormat="1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s="3" customFormat="1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s="3" customFormat="1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s="3" customFormat="1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s="3" customFormat="1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s="3" customFormat="1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s="3" customFormat="1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s="3" customFormat="1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s="3" customFormat="1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s="3" customFormat="1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s="3" customFormat="1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s="3" customFormat="1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s="3" customFormat="1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s="3" customFormat="1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s="3" customFormat="1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s="3" customFormat="1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s="3" customFormat="1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s="3" customFormat="1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s="3" customFormat="1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s="3" customFormat="1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s="3" customFormat="1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s="3" customFormat="1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s="3" customFormat="1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s="3" customFormat="1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s="3" customFormat="1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s="3" customFormat="1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s="3" customFormat="1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s="3" customFormat="1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s="3" customFormat="1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s="3" customFormat="1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s="3" customFormat="1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s="3" customFormat="1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s="3" customFormat="1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s="3" customFormat="1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s="3" customFormat="1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s="3" customFormat="1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s="3" customFormat="1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s="3" customFormat="1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s="3" customFormat="1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s="3" customFormat="1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s="3" customFormat="1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s="3" customFormat="1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s="3" customFormat="1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s="3" customFormat="1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s="3" customFormat="1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s="3" customFormat="1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s="3" customFormat="1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s="3" customFormat="1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s="3" customFormat="1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s="3" customFormat="1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s="3" customFormat="1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s="3" customFormat="1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1:15" s="3" customFormat="1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 s="3" customFormat="1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:15" s="3" customFormat="1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1:15" s="3" customFormat="1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1:15" s="3" customFormat="1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s="3" customFormat="1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s="3" customFormat="1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s="3" customFormat="1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s="3" customFormat="1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s="3" customFormat="1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s="3" customFormat="1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s="3" customFormat="1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 s="3" customFormat="1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 s="3" customFormat="1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 s="3" customFormat="1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 s="3" customFormat="1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 s="3" customFormat="1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 s="3" customFormat="1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 s="3" customFormat="1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 s="3" customFormat="1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 s="3" customFormat="1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 s="3" customFormat="1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s="3" customFormat="1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s="3" customFormat="1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s="3" customFormat="1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s="3" customFormat="1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s="3" customFormat="1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1:15" s="3" customFormat="1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1:15" s="3" customFormat="1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1:15" s="3" customFormat="1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1:15" s="3" customFormat="1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1:15" s="3" customFormat="1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1:15" s="3" customFormat="1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1:15" s="3" customFormat="1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1:15" s="3" customFormat="1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1:15" s="3" customFormat="1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1:15" s="3" customFormat="1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1:15" s="3" customFormat="1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1:15" s="3" customFormat="1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1:15" s="3" customFormat="1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1:15" s="3" customFormat="1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1:15" s="3" customFormat="1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1:15" s="3" customFormat="1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1:15" s="3" customFormat="1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1:15" s="3" customFormat="1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1:15" s="3" customFormat="1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1:15" s="3" customFormat="1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1:15" s="3" customFormat="1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1:15" s="3" customFormat="1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1:15" s="3" customFormat="1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1:15" s="3" customFormat="1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1:15" s="3" customFormat="1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1:15" s="3" customFormat="1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1:15" s="3" customFormat="1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1:15" s="3" customFormat="1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1:15" s="3" customFormat="1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1:15" s="3" customFormat="1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1:15" s="3" customFormat="1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1:15" s="3" customFormat="1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1:15" s="3" customFormat="1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1:15" s="3" customFormat="1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1:15" s="3" customFormat="1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1:15" s="3" customFormat="1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1:15" s="3" customFormat="1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1:15" s="3" customFormat="1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1:15" s="3" customFormat="1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1:15" s="3" customFormat="1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1:15" s="3" customFormat="1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1:15" s="3" customFormat="1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1:15" s="3" customFormat="1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1:15" s="3" customFormat="1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1:15" s="3" customFormat="1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1:15" s="3" customFormat="1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1:15" s="3" customFormat="1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1:15" s="3" customFormat="1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1:15" s="3" customFormat="1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1:15" s="3" customFormat="1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1:15" s="3" customFormat="1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1:15" s="3" customFormat="1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1:15" s="3" customFormat="1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1:15" s="3" customFormat="1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1:15" s="3" customFormat="1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1:15" s="3" customFormat="1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1:15" s="3" customFormat="1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1:15" s="3" customFormat="1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1:15" s="3" customFormat="1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1:15" s="3" customFormat="1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1:15" s="3" customFormat="1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1:15" s="3" customFormat="1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1:15" s="3" customFormat="1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1:15" s="3" customFormat="1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1:15" s="3" customFormat="1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1:15" s="3" customFormat="1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1:15" s="3" customFormat="1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1:15" s="3" customFormat="1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1:15" s="3" customFormat="1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1:15" s="3" customFormat="1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1:15" s="3" customFormat="1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1:15" s="3" customFormat="1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1:15" s="3" customFormat="1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1:15" s="3" customFormat="1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1:15" s="3" customFormat="1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1:15" s="3" customFormat="1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1:15" s="3" customFormat="1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1:15" s="3" customFormat="1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1:15" s="3" customFormat="1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1:15" s="3" customFormat="1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1:15" s="3" customFormat="1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1:15" s="3" customFormat="1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1:15" s="3" customFormat="1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1:15" s="3" customFormat="1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1:15" s="3" customFormat="1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1:15" s="3" customFormat="1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1:15" s="3" customFormat="1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1:15" s="3" customFormat="1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1:15" s="3" customFormat="1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1:15" s="3" customFormat="1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1:15" s="3" customFormat="1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1:15" s="3" customFormat="1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1:15" s="3" customFormat="1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1:15" s="3" customFormat="1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1:15" s="3" customFormat="1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1:15" s="3" customFormat="1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1:15" s="3" customFormat="1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1:15" s="3" customFormat="1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1:15" s="3" customFormat="1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1:15" s="3" customFormat="1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1:15" s="3" customFormat="1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1:15" s="3" customFormat="1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1:15" s="3" customFormat="1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1:15" s="3" customFormat="1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1:15" s="3" customFormat="1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1:15" s="3" customFormat="1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1:15" s="3" customFormat="1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</row>
    <row r="507" spans="1:15" s="3" customFormat="1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</row>
    <row r="508" spans="1:15" s="3" customFormat="1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1:15" s="3" customFormat="1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1:15" s="3" customFormat="1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</row>
    <row r="511" spans="1:15" s="3" customFormat="1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1:15" s="3" customFormat="1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1:15" s="3" customFormat="1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1:15" s="3" customFormat="1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</row>
    <row r="515" spans="1:15" s="3" customFormat="1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</row>
    <row r="516" spans="1:15" s="3" customFormat="1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</row>
    <row r="517" spans="1:15" s="3" customFormat="1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</row>
    <row r="518" spans="1:15" s="3" customFormat="1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</row>
    <row r="519" spans="1:15" s="3" customFormat="1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</row>
    <row r="520" spans="1:15" s="3" customFormat="1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</row>
    <row r="521" spans="1:15" s="3" customFormat="1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</row>
    <row r="522" spans="1:15" s="3" customFormat="1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</row>
    <row r="523" spans="1:15" s="3" customFormat="1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</row>
    <row r="524" spans="1:15" s="3" customFormat="1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</row>
    <row r="525" spans="1:15" s="3" customFormat="1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</row>
    <row r="526" spans="1:15" s="3" customFormat="1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</row>
    <row r="527" spans="1:15" s="3" customFormat="1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</row>
    <row r="528" spans="1:15" s="3" customFormat="1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</row>
    <row r="529" spans="1:15" s="3" customFormat="1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</row>
    <row r="530" spans="1:15" s="3" customFormat="1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</row>
    <row r="531" spans="1:15" s="3" customFormat="1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</row>
    <row r="532" spans="1:15" s="3" customFormat="1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</row>
    <row r="533" spans="1:15" s="3" customFormat="1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</row>
    <row r="534" spans="1:15" s="3" customFormat="1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</row>
    <row r="535" spans="1:15" s="3" customFormat="1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</row>
    <row r="536" spans="1:15" s="3" customFormat="1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</row>
    <row r="537" spans="1:15" s="3" customFormat="1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</row>
    <row r="538" spans="1:15" s="3" customFormat="1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</row>
    <row r="539" spans="1:15" s="3" customFormat="1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</row>
    <row r="540" spans="1:15" s="3" customFormat="1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</row>
    <row r="541" spans="1:15" s="3" customFormat="1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</row>
    <row r="542" spans="1:15" s="3" customFormat="1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</row>
    <row r="543" spans="1:15" s="3" customFormat="1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</row>
    <row r="544" spans="1:15" s="3" customFormat="1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</row>
    <row r="545" spans="1:15" s="3" customFormat="1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</row>
    <row r="546" spans="1:15" s="3" customFormat="1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</row>
    <row r="547" spans="1:15" s="3" customFormat="1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</row>
    <row r="548" spans="1:15" s="3" customFormat="1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</row>
    <row r="549" spans="1:15" s="3" customFormat="1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</row>
    <row r="550" spans="1:15" s="3" customFormat="1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</row>
    <row r="551" spans="1:15" s="3" customFormat="1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</row>
    <row r="552" spans="1:15" s="3" customFormat="1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</row>
    <row r="553" spans="1:15" s="3" customFormat="1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</row>
    <row r="554" spans="1:15" s="3" customFormat="1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</row>
    <row r="555" spans="1:15" s="3" customFormat="1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</row>
    <row r="556" spans="1:15" s="3" customFormat="1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</row>
    <row r="557" spans="1:15" s="3" customFormat="1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</row>
    <row r="558" spans="1:15" s="3" customFormat="1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</row>
    <row r="559" spans="1:15" s="3" customFormat="1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</row>
    <row r="560" spans="1:15" s="3" customFormat="1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</row>
    <row r="561" spans="1:15" s="3" customFormat="1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</row>
    <row r="562" spans="1:15" s="3" customFormat="1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</row>
    <row r="563" spans="1:15" s="3" customFormat="1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</row>
    <row r="564" spans="1:15" s="3" customFormat="1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</row>
    <row r="565" spans="1:15" s="3" customFormat="1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</row>
    <row r="566" spans="1:15" s="3" customFormat="1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</row>
    <row r="567" spans="1:15" s="3" customFormat="1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</row>
    <row r="568" spans="1:15" s="3" customFormat="1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</row>
    <row r="569" spans="1:15" s="3" customFormat="1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</row>
    <row r="570" spans="1:15" s="3" customFormat="1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</row>
    <row r="571" spans="1:15" s="3" customFormat="1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</row>
    <row r="572" spans="1:15" s="3" customFormat="1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</row>
    <row r="573" spans="1:15" s="3" customFormat="1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</row>
    <row r="574" spans="1:15" s="3" customFormat="1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</row>
    <row r="575" spans="1:15" s="3" customFormat="1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</row>
    <row r="576" spans="1:15" s="3" customFormat="1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</row>
    <row r="577" spans="1:15" s="3" customFormat="1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</row>
    <row r="578" spans="1:15" s="3" customFormat="1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</row>
    <row r="579" spans="1:15" s="3" customFormat="1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</row>
    <row r="580" spans="1:15" s="3" customFormat="1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</row>
    <row r="581" spans="1:15" s="3" customFormat="1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</row>
    <row r="582" spans="1:15" s="3" customFormat="1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</row>
    <row r="583" spans="1:15" s="3" customFormat="1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</row>
    <row r="584" spans="1:15" s="3" customFormat="1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</row>
    <row r="585" spans="1:15" s="3" customFormat="1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</row>
    <row r="586" spans="1:15" s="3" customFormat="1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</row>
    <row r="587" spans="1:15" s="3" customFormat="1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</row>
    <row r="588" spans="1:15" s="3" customFormat="1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</row>
    <row r="589" spans="1:15" s="3" customFormat="1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</row>
    <row r="590" spans="1:15" s="3" customFormat="1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</row>
    <row r="591" spans="1:15" s="3" customFormat="1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</row>
    <row r="592" spans="1:15" s="3" customFormat="1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</row>
    <row r="593" spans="1:15" s="3" customFormat="1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</row>
    <row r="594" spans="1:15" s="3" customFormat="1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</row>
    <row r="595" spans="1:15" s="3" customFormat="1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</row>
    <row r="596" spans="1:15" s="3" customFormat="1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</row>
    <row r="597" spans="1:15" s="3" customFormat="1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</row>
    <row r="598" spans="1:15" s="3" customFormat="1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</row>
    <row r="599" spans="1:15" s="3" customFormat="1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</row>
    <row r="600" spans="1:15" s="3" customFormat="1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</row>
    <row r="601" spans="1:15" s="3" customFormat="1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</row>
    <row r="602" spans="1:15" s="3" customFormat="1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</row>
    <row r="603" spans="1:15" s="3" customFormat="1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</row>
    <row r="604" spans="1:15" s="3" customFormat="1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</row>
    <row r="605" spans="1:15" s="3" customFormat="1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</row>
    <row r="606" spans="1:15" s="3" customFormat="1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</row>
    <row r="607" spans="1:15" s="3" customFormat="1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</row>
    <row r="608" spans="1:15" s="3" customFormat="1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</row>
    <row r="609" spans="1:15" s="3" customFormat="1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</row>
    <row r="610" spans="1:15" s="3" customFormat="1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</row>
    <row r="611" spans="1:15" s="3" customFormat="1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</row>
    <row r="612" spans="1:15" s="3" customFormat="1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</row>
    <row r="613" spans="1:15" s="3" customFormat="1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</row>
    <row r="614" spans="1:15" s="3" customFormat="1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</row>
    <row r="615" spans="1:15" s="3" customFormat="1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</row>
    <row r="616" spans="1:15" s="3" customFormat="1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</row>
    <row r="617" spans="1:15" s="3" customFormat="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</row>
    <row r="618" spans="1:15" s="3" customFormat="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</row>
    <row r="619" spans="1:15" s="3" customFormat="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</row>
    <row r="620" spans="1:15" s="3" customFormat="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</row>
    <row r="621" spans="1:15" s="3" customFormat="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</row>
    <row r="622" spans="1:15" s="3" customFormat="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</row>
    <row r="623" spans="1:15" s="3" customFormat="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</row>
    <row r="624" spans="1:15" s="3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</row>
    <row r="625" spans="1:15" s="3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</row>
    <row r="626" spans="1:15" s="3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</row>
    <row r="627" spans="1:15" s="3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</row>
    <row r="628" spans="1:15" s="3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</row>
    <row r="629" spans="1:15" s="3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</row>
    <row r="630" spans="1:15" s="3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</row>
    <row r="631" spans="1:15" s="3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</row>
    <row r="632" spans="1:15" s="3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</row>
    <row r="633" spans="1:15" s="3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</row>
    <row r="634" spans="1:15" s="3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</row>
    <row r="635" spans="1:15" s="3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</row>
    <row r="636" spans="1:15" s="3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</row>
    <row r="637" spans="1:15" s="3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</row>
    <row r="638" spans="1:15" s="3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</row>
    <row r="639" spans="1:15" s="3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</row>
    <row r="640" spans="1:15" s="3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</row>
    <row r="641" spans="1:15" s="3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</row>
    <row r="642" spans="1:15" s="3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</row>
    <row r="643" spans="1:15" s="3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</row>
    <row r="644" spans="1:15" s="3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</row>
    <row r="645" spans="1:15" s="3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</row>
    <row r="646" spans="1:15" s="3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</row>
    <row r="647" spans="1:15" s="3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</row>
    <row r="648" spans="1:15" s="3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</row>
    <row r="649" spans="1:15" s="3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</row>
    <row r="650" spans="1:15" s="3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</row>
    <row r="651" spans="1:15" s="3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</row>
    <row r="652" spans="1:15" s="3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</row>
    <row r="653" spans="1:15" s="3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</row>
    <row r="654" spans="1:15" s="3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</row>
    <row r="655" spans="1:15" s="3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</row>
  </sheetData>
  <sheetProtection/>
  <mergeCells count="126">
    <mergeCell ref="L34:L35"/>
    <mergeCell ref="M34:M35"/>
    <mergeCell ref="A34:A35"/>
    <mergeCell ref="B34:B35"/>
    <mergeCell ref="C34:C35"/>
    <mergeCell ref="E34:E35"/>
    <mergeCell ref="H34:H35"/>
    <mergeCell ref="K34:K35"/>
    <mergeCell ref="L30:L31"/>
    <mergeCell ref="M30:M31"/>
    <mergeCell ref="A32:A33"/>
    <mergeCell ref="B32:B33"/>
    <mergeCell ref="C32:C33"/>
    <mergeCell ref="E32:E33"/>
    <mergeCell ref="H32:H33"/>
    <mergeCell ref="K32:K33"/>
    <mergeCell ref="L32:L33"/>
    <mergeCell ref="M32:M33"/>
    <mergeCell ref="A30:A31"/>
    <mergeCell ref="B30:B31"/>
    <mergeCell ref="C30:C31"/>
    <mergeCell ref="E30:E31"/>
    <mergeCell ref="H30:H31"/>
    <mergeCell ref="K30:K31"/>
    <mergeCell ref="L26:L27"/>
    <mergeCell ref="M26:M27"/>
    <mergeCell ref="A28:A29"/>
    <mergeCell ref="B28:B29"/>
    <mergeCell ref="C28:C29"/>
    <mergeCell ref="E28:E29"/>
    <mergeCell ref="H28:H29"/>
    <mergeCell ref="K28:K29"/>
    <mergeCell ref="L28:L29"/>
    <mergeCell ref="M28:M29"/>
    <mergeCell ref="A26:A27"/>
    <mergeCell ref="B26:B27"/>
    <mergeCell ref="C26:C27"/>
    <mergeCell ref="E26:E27"/>
    <mergeCell ref="H26:H27"/>
    <mergeCell ref="K26:K27"/>
    <mergeCell ref="L22:L23"/>
    <mergeCell ref="M22:M23"/>
    <mergeCell ref="A24:A25"/>
    <mergeCell ref="B24:B25"/>
    <mergeCell ref="C24:C25"/>
    <mergeCell ref="E24:E25"/>
    <mergeCell ref="H24:H25"/>
    <mergeCell ref="K24:K25"/>
    <mergeCell ref="L24:L25"/>
    <mergeCell ref="M24:M25"/>
    <mergeCell ref="K10:K11"/>
    <mergeCell ref="A22:A23"/>
    <mergeCell ref="B22:B23"/>
    <mergeCell ref="C22:C23"/>
    <mergeCell ref="E22:E23"/>
    <mergeCell ref="H22:H23"/>
    <mergeCell ref="K22:K23"/>
    <mergeCell ref="E12:E13"/>
    <mergeCell ref="H12:H13"/>
    <mergeCell ref="K12:K13"/>
    <mergeCell ref="L12:L13"/>
    <mergeCell ref="M12:M13"/>
    <mergeCell ref="P12:P13"/>
    <mergeCell ref="S12:S13"/>
    <mergeCell ref="N10:N11"/>
    <mergeCell ref="O10:O11"/>
    <mergeCell ref="P10:P11"/>
    <mergeCell ref="Q10:Q11"/>
    <mergeCell ref="R10:R11"/>
    <mergeCell ref="R12:R13"/>
    <mergeCell ref="M10:M11"/>
    <mergeCell ref="A10:A11"/>
    <mergeCell ref="B10:B11"/>
    <mergeCell ref="C10:C11"/>
    <mergeCell ref="E10:E11"/>
    <mergeCell ref="F10:F11"/>
    <mergeCell ref="G10:G11"/>
    <mergeCell ref="H10:H11"/>
    <mergeCell ref="I10:I11"/>
    <mergeCell ref="J10:J11"/>
    <mergeCell ref="S8:S9"/>
    <mergeCell ref="K20:K21"/>
    <mergeCell ref="L20:L21"/>
    <mergeCell ref="M20:M21"/>
    <mergeCell ref="R8:R9"/>
    <mergeCell ref="N8:N9"/>
    <mergeCell ref="O8:O9"/>
    <mergeCell ref="P8:P9"/>
    <mergeCell ref="Q8:Q9"/>
    <mergeCell ref="L10:L11"/>
    <mergeCell ref="H20:H21"/>
    <mergeCell ref="A20:A21"/>
    <mergeCell ref="B20:B21"/>
    <mergeCell ref="C20:C21"/>
    <mergeCell ref="D20:D21"/>
    <mergeCell ref="E20:E21"/>
    <mergeCell ref="H8:H9"/>
    <mergeCell ref="I8:I9"/>
    <mergeCell ref="J8:J9"/>
    <mergeCell ref="K8:K9"/>
    <mergeCell ref="L8:L9"/>
    <mergeCell ref="M8:M9"/>
    <mergeCell ref="A8:A9"/>
    <mergeCell ref="B8:B9"/>
    <mergeCell ref="C8:C9"/>
    <mergeCell ref="E8:E9"/>
    <mergeCell ref="F8:F9"/>
    <mergeCell ref="G8:G9"/>
    <mergeCell ref="M6:M7"/>
    <mergeCell ref="N6:N7"/>
    <mergeCell ref="O6:O7"/>
    <mergeCell ref="P6:P7"/>
    <mergeCell ref="Q6:R6"/>
    <mergeCell ref="S6:S7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7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2" max="2" width="24.8515625" style="0" customWidth="1"/>
    <col min="3" max="3" width="5.140625" style="0" customWidth="1"/>
    <col min="4" max="4" width="46.00390625" style="0" customWidth="1"/>
    <col min="5" max="6" width="3.7109375" style="0" customWidth="1"/>
    <col min="7" max="7" width="4.57421875" style="0" customWidth="1"/>
    <col min="8" max="11" width="3.8515625" style="0" customWidth="1"/>
    <col min="12" max="12" width="4.28125" style="0" customWidth="1"/>
    <col min="13" max="13" width="3.8515625" style="0" customWidth="1"/>
    <col min="14" max="16" width="3.57421875" style="0" customWidth="1"/>
    <col min="17" max="17" width="8.00390625" style="0" customWidth="1"/>
    <col min="18" max="18" width="7.57421875" style="0" customWidth="1"/>
    <col min="19" max="19" width="4.8515625" style="0" customWidth="1"/>
  </cols>
  <sheetData>
    <row r="1" spans="1:28" ht="20.25">
      <c r="A1" s="25" t="s">
        <v>93</v>
      </c>
      <c r="B1" s="61"/>
      <c r="C1" s="61"/>
      <c r="D1" s="61"/>
      <c r="E1" s="61"/>
      <c r="F1" s="61"/>
      <c r="G1" s="62"/>
      <c r="H1" s="63"/>
      <c r="I1" s="63"/>
      <c r="J1" s="63"/>
      <c r="K1" s="63"/>
      <c r="L1" s="63"/>
      <c r="M1" s="64"/>
      <c r="N1" s="65"/>
      <c r="O1" s="67"/>
      <c r="P1" s="67"/>
      <c r="Q1" s="67"/>
      <c r="R1" s="67"/>
      <c r="S1" s="67"/>
      <c r="T1" s="68"/>
      <c r="V1" s="4"/>
      <c r="AB1" s="7"/>
    </row>
    <row r="2" spans="1:34" ht="18.75">
      <c r="A2" s="26" t="s">
        <v>26</v>
      </c>
      <c r="B2" s="7"/>
      <c r="H2" s="27" t="s">
        <v>27</v>
      </c>
      <c r="I2" s="27"/>
      <c r="J2" s="27"/>
      <c r="T2" s="18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6.25">
      <c r="A3" s="8"/>
      <c r="B3" s="43" t="s">
        <v>38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8"/>
      <c r="U3" s="17"/>
      <c r="V3" s="17"/>
      <c r="W3" s="17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.75">
      <c r="A4" s="9" t="s">
        <v>234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8"/>
      <c r="U4" s="17"/>
      <c r="V4" s="17"/>
      <c r="W4" s="17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3:34" ht="15.75" thickBot="1">
      <c r="C5" s="5"/>
      <c r="D5" s="5"/>
      <c r="E5" s="5"/>
      <c r="F5" s="5"/>
      <c r="G5" s="5"/>
      <c r="H5" s="5"/>
      <c r="I5" s="5"/>
      <c r="J5" s="5"/>
      <c r="K5" s="5"/>
      <c r="S5" s="7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2.75" customHeight="1">
      <c r="A6" s="99" t="s">
        <v>7</v>
      </c>
      <c r="B6" s="232" t="s">
        <v>8</v>
      </c>
      <c r="C6" s="233" t="s">
        <v>22</v>
      </c>
      <c r="D6" s="89" t="s">
        <v>23</v>
      </c>
      <c r="E6" s="91" t="s">
        <v>210</v>
      </c>
      <c r="F6" s="85" t="s">
        <v>211</v>
      </c>
      <c r="G6" s="85" t="s">
        <v>212</v>
      </c>
      <c r="H6" s="85" t="s">
        <v>213</v>
      </c>
      <c r="I6" s="85" t="s">
        <v>66</v>
      </c>
      <c r="J6" s="85" t="s">
        <v>215</v>
      </c>
      <c r="K6" s="85" t="s">
        <v>67</v>
      </c>
      <c r="L6" s="80" t="s">
        <v>238</v>
      </c>
      <c r="M6" s="87" t="s">
        <v>241</v>
      </c>
      <c r="N6" s="85" t="s">
        <v>242</v>
      </c>
      <c r="O6" s="85" t="s">
        <v>243</v>
      </c>
      <c r="P6" s="80" t="s">
        <v>21</v>
      </c>
      <c r="Q6" s="213" t="s">
        <v>24</v>
      </c>
      <c r="R6" s="214"/>
      <c r="S6" s="206" t="s">
        <v>10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18.25" customHeight="1" thickBot="1">
      <c r="A7" s="165"/>
      <c r="B7" s="220" t="s">
        <v>8</v>
      </c>
      <c r="C7" s="110"/>
      <c r="D7" s="166" t="s">
        <v>8</v>
      </c>
      <c r="E7" s="92"/>
      <c r="F7" s="86"/>
      <c r="G7" s="86"/>
      <c r="H7" s="86"/>
      <c r="I7" s="86"/>
      <c r="J7" s="86"/>
      <c r="K7" s="86"/>
      <c r="L7" s="81"/>
      <c r="M7" s="88"/>
      <c r="N7" s="86"/>
      <c r="O7" s="205"/>
      <c r="P7" s="81" t="s">
        <v>11</v>
      </c>
      <c r="Q7" s="48" t="s">
        <v>239</v>
      </c>
      <c r="R7" s="49" t="s">
        <v>240</v>
      </c>
      <c r="S7" s="100"/>
      <c r="T7" s="2"/>
      <c r="U7" s="2"/>
      <c r="V7" s="2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5" customHeight="1">
      <c r="A8" s="226" t="s">
        <v>0</v>
      </c>
      <c r="B8" s="228" t="s">
        <v>235</v>
      </c>
      <c r="C8" s="230">
        <v>33</v>
      </c>
      <c r="D8" s="35" t="s">
        <v>244</v>
      </c>
      <c r="E8" s="97">
        <v>30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107">
        <v>0</v>
      </c>
      <c r="M8" s="97">
        <v>30</v>
      </c>
      <c r="N8" s="95">
        <v>23</v>
      </c>
      <c r="O8" s="95">
        <v>0</v>
      </c>
      <c r="P8" s="107">
        <v>0</v>
      </c>
      <c r="Q8" s="97">
        <v>2</v>
      </c>
      <c r="R8" s="107">
        <v>0</v>
      </c>
      <c r="S8" s="149">
        <f>SUM(E8:R8)</f>
        <v>85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4.25" customHeight="1">
      <c r="A9" s="227"/>
      <c r="B9" s="229"/>
      <c r="C9" s="231"/>
      <c r="D9" s="51" t="s">
        <v>245</v>
      </c>
      <c r="E9" s="144"/>
      <c r="F9" s="145"/>
      <c r="G9" s="145"/>
      <c r="H9" s="145"/>
      <c r="I9" s="145"/>
      <c r="J9" s="145"/>
      <c r="K9" s="145"/>
      <c r="L9" s="146"/>
      <c r="M9" s="144"/>
      <c r="N9" s="145"/>
      <c r="O9" s="145"/>
      <c r="P9" s="146"/>
      <c r="Q9" s="144"/>
      <c r="R9" s="146"/>
      <c r="S9" s="21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4.25" customHeight="1">
      <c r="A10" s="179" t="s">
        <v>2</v>
      </c>
      <c r="B10" s="217" t="s">
        <v>236</v>
      </c>
      <c r="C10" s="224">
        <v>32</v>
      </c>
      <c r="D10" s="10" t="s">
        <v>246</v>
      </c>
      <c r="E10" s="154">
        <v>30</v>
      </c>
      <c r="F10" s="155">
        <v>60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6">
        <v>0</v>
      </c>
      <c r="M10" s="154">
        <v>20</v>
      </c>
      <c r="N10" s="155">
        <v>14</v>
      </c>
      <c r="O10" s="155">
        <v>0</v>
      </c>
      <c r="P10" s="156">
        <v>0</v>
      </c>
      <c r="Q10" s="154">
        <v>4</v>
      </c>
      <c r="R10" s="156">
        <v>2</v>
      </c>
      <c r="S10" s="178">
        <f>SUM(E10:R10)</f>
        <v>130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4.25" customHeight="1">
      <c r="A11" s="234"/>
      <c r="B11" s="223"/>
      <c r="C11" s="225"/>
      <c r="D11" s="11" t="s">
        <v>247</v>
      </c>
      <c r="E11" s="144"/>
      <c r="F11" s="145"/>
      <c r="G11" s="145"/>
      <c r="H11" s="145"/>
      <c r="I11" s="145"/>
      <c r="J11" s="145"/>
      <c r="K11" s="145"/>
      <c r="L11" s="146"/>
      <c r="M11" s="144"/>
      <c r="N11" s="145"/>
      <c r="O11" s="145"/>
      <c r="P11" s="146"/>
      <c r="Q11" s="144"/>
      <c r="R11" s="146"/>
      <c r="S11" s="235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4.25" customHeight="1">
      <c r="A12" s="215" t="s">
        <v>3</v>
      </c>
      <c r="B12" s="217" t="s">
        <v>237</v>
      </c>
      <c r="C12" s="221">
        <v>28</v>
      </c>
      <c r="D12" s="10" t="s">
        <v>248</v>
      </c>
      <c r="E12" s="154">
        <v>30</v>
      </c>
      <c r="F12" s="155">
        <v>0</v>
      </c>
      <c r="G12" s="155">
        <v>60</v>
      </c>
      <c r="H12" s="155">
        <v>0</v>
      </c>
      <c r="I12" s="155">
        <v>0</v>
      </c>
      <c r="J12" s="155">
        <v>0</v>
      </c>
      <c r="K12" s="155">
        <v>0</v>
      </c>
      <c r="L12" s="156">
        <v>0</v>
      </c>
      <c r="M12" s="154">
        <v>10</v>
      </c>
      <c r="N12" s="155">
        <v>60</v>
      </c>
      <c r="O12" s="155">
        <v>0</v>
      </c>
      <c r="P12" s="156">
        <v>0</v>
      </c>
      <c r="Q12" s="154">
        <v>8</v>
      </c>
      <c r="R12" s="156">
        <v>22</v>
      </c>
      <c r="S12" s="159">
        <f>SUM(E12:R12)</f>
        <v>190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4.25" customHeight="1" thickBot="1">
      <c r="A13" s="216"/>
      <c r="B13" s="218"/>
      <c r="C13" s="222"/>
      <c r="D13" s="12"/>
      <c r="E13" s="98"/>
      <c r="F13" s="96"/>
      <c r="G13" s="96"/>
      <c r="H13" s="96"/>
      <c r="I13" s="96"/>
      <c r="J13" s="96"/>
      <c r="K13" s="96"/>
      <c r="L13" s="108"/>
      <c r="M13" s="98"/>
      <c r="N13" s="96"/>
      <c r="O13" s="96"/>
      <c r="P13" s="108"/>
      <c r="Q13" s="98"/>
      <c r="R13" s="108"/>
      <c r="S13" s="220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19" s="3" customFormat="1" ht="14.25" customHeight="1">
      <c r="A14" s="46"/>
      <c r="B14" s="41"/>
      <c r="C14" s="39"/>
      <c r="D14" s="32"/>
      <c r="E14" s="134"/>
      <c r="F14" s="37"/>
      <c r="G14" s="37"/>
      <c r="H14" s="134"/>
      <c r="I14" s="37"/>
      <c r="J14" s="37"/>
      <c r="K14" s="134"/>
      <c r="L14" s="134"/>
      <c r="M14" s="134"/>
      <c r="N14" s="37"/>
      <c r="O14" s="37"/>
      <c r="P14" s="134"/>
      <c r="Q14" s="37"/>
      <c r="R14" s="134"/>
      <c r="S14" s="133"/>
    </row>
    <row r="15" spans="1:19" s="3" customFormat="1" ht="15" customHeight="1">
      <c r="A15" s="44"/>
      <c r="B15" s="42"/>
      <c r="C15" s="40"/>
      <c r="D15" s="31"/>
      <c r="E15" s="129"/>
      <c r="F15" s="18"/>
      <c r="G15" s="18"/>
      <c r="H15" s="129"/>
      <c r="I15" s="18"/>
      <c r="J15" s="18"/>
      <c r="K15" s="129"/>
      <c r="L15" s="129"/>
      <c r="M15" s="129"/>
      <c r="N15" s="18"/>
      <c r="O15" s="18"/>
      <c r="P15" s="129"/>
      <c r="Q15" s="18"/>
      <c r="R15" s="129"/>
      <c r="S15" s="129"/>
    </row>
    <row r="16" s="17" customFormat="1" ht="15.75">
      <c r="A16" s="36"/>
    </row>
    <row r="17" s="17" customFormat="1" ht="15.75">
      <c r="A17" s="36"/>
    </row>
    <row r="18" s="17" customFormat="1" ht="15.75">
      <c r="A18" s="36"/>
    </row>
    <row r="19" s="17" customFormat="1" ht="15.75">
      <c r="A19" s="36"/>
    </row>
    <row r="20" s="17" customFormat="1" ht="15.75">
      <c r="A20" s="36"/>
    </row>
    <row r="21" spans="3:11" s="3" customFormat="1" ht="12.75" customHeight="1">
      <c r="C21" s="33"/>
      <c r="D21" s="33"/>
      <c r="E21" s="33"/>
      <c r="F21" s="33"/>
      <c r="G21" s="33"/>
      <c r="H21" s="33"/>
      <c r="I21" s="33"/>
      <c r="J21" s="33"/>
      <c r="K21" s="33"/>
    </row>
    <row r="22" spans="1:15" s="3" customFormat="1" ht="15" customHeight="1">
      <c r="A22" s="128"/>
      <c r="B22" s="131"/>
      <c r="C22" s="130"/>
      <c r="D22" s="125"/>
      <c r="E22" s="127"/>
      <c r="F22" s="38"/>
      <c r="G22" s="38"/>
      <c r="H22" s="127"/>
      <c r="I22" s="38"/>
      <c r="J22" s="38"/>
      <c r="K22" s="127"/>
      <c r="L22" s="127"/>
      <c r="M22" s="127"/>
      <c r="N22" s="38"/>
      <c r="O22" s="38"/>
    </row>
    <row r="23" spans="1:15" s="3" customFormat="1" ht="12.75">
      <c r="A23" s="129"/>
      <c r="B23" s="129"/>
      <c r="C23" s="129"/>
      <c r="D23" s="126"/>
      <c r="E23" s="124"/>
      <c r="F23" s="17"/>
      <c r="G23" s="17"/>
      <c r="H23" s="124"/>
      <c r="I23" s="17"/>
      <c r="J23" s="17"/>
      <c r="K23" s="124"/>
      <c r="L23" s="124"/>
      <c r="M23" s="124"/>
      <c r="N23" s="17"/>
      <c r="O23" s="17"/>
    </row>
    <row r="24" spans="1:15" s="3" customFormat="1" ht="14.25" customHeight="1">
      <c r="A24" s="133"/>
      <c r="B24" s="123"/>
      <c r="C24" s="131"/>
      <c r="D24" s="30"/>
      <c r="E24" s="134"/>
      <c r="F24" s="37"/>
      <c r="G24" s="37"/>
      <c r="H24" s="134"/>
      <c r="I24" s="37"/>
      <c r="J24" s="37"/>
      <c r="K24" s="134"/>
      <c r="L24" s="134"/>
      <c r="M24" s="134"/>
      <c r="N24" s="37"/>
      <c r="O24" s="37"/>
    </row>
    <row r="25" spans="1:15" s="3" customFormat="1" ht="14.25" customHeight="1">
      <c r="A25" s="133"/>
      <c r="B25" s="124"/>
      <c r="C25" s="129"/>
      <c r="D25" s="30"/>
      <c r="E25" s="134"/>
      <c r="F25" s="37"/>
      <c r="G25" s="37"/>
      <c r="H25" s="134"/>
      <c r="I25" s="37"/>
      <c r="J25" s="37"/>
      <c r="K25" s="134"/>
      <c r="L25" s="134"/>
      <c r="M25" s="134"/>
      <c r="N25" s="37"/>
      <c r="O25" s="37"/>
    </row>
    <row r="26" spans="1:15" s="3" customFormat="1" ht="14.25" customHeight="1">
      <c r="A26" s="133"/>
      <c r="B26" s="123"/>
      <c r="C26" s="131"/>
      <c r="D26" s="31"/>
      <c r="E26" s="134"/>
      <c r="F26" s="37"/>
      <c r="G26" s="37"/>
      <c r="H26" s="134"/>
      <c r="I26" s="37"/>
      <c r="J26" s="37"/>
      <c r="K26" s="134"/>
      <c r="L26" s="134"/>
      <c r="M26" s="134"/>
      <c r="N26" s="37"/>
      <c r="O26" s="37"/>
    </row>
    <row r="27" spans="1:15" s="3" customFormat="1" ht="14.25" customHeight="1">
      <c r="A27" s="133"/>
      <c r="B27" s="124"/>
      <c r="C27" s="129"/>
      <c r="D27" s="30"/>
      <c r="E27" s="134"/>
      <c r="F27" s="37"/>
      <c r="G27" s="37"/>
      <c r="H27" s="134"/>
      <c r="I27" s="37"/>
      <c r="J27" s="37"/>
      <c r="K27" s="134"/>
      <c r="L27" s="134"/>
      <c r="M27" s="134"/>
      <c r="N27" s="37"/>
      <c r="O27" s="37"/>
    </row>
    <row r="28" spans="1:15" s="3" customFormat="1" ht="14.25" customHeight="1">
      <c r="A28" s="133"/>
      <c r="B28" s="123"/>
      <c r="C28" s="131"/>
      <c r="D28" s="31"/>
      <c r="E28" s="134"/>
      <c r="F28" s="37"/>
      <c r="G28" s="37"/>
      <c r="H28" s="134"/>
      <c r="I28" s="37"/>
      <c r="J28" s="37"/>
      <c r="K28" s="134"/>
      <c r="L28" s="134"/>
      <c r="M28" s="134"/>
      <c r="N28" s="37"/>
      <c r="O28" s="37"/>
    </row>
    <row r="29" spans="1:15" s="3" customFormat="1" ht="14.25" customHeight="1">
      <c r="A29" s="133"/>
      <c r="B29" s="124"/>
      <c r="C29" s="129"/>
      <c r="D29" s="31"/>
      <c r="E29" s="134"/>
      <c r="F29" s="37"/>
      <c r="G29" s="37"/>
      <c r="H29" s="134"/>
      <c r="I29" s="37"/>
      <c r="J29" s="37"/>
      <c r="K29" s="134"/>
      <c r="L29" s="134"/>
      <c r="M29" s="134"/>
      <c r="N29" s="37"/>
      <c r="O29" s="37"/>
    </row>
    <row r="30" spans="1:15" s="3" customFormat="1" ht="14.25" customHeight="1">
      <c r="A30" s="133"/>
      <c r="B30" s="123"/>
      <c r="C30" s="131"/>
      <c r="D30" s="31"/>
      <c r="E30" s="134"/>
      <c r="F30" s="37"/>
      <c r="G30" s="37"/>
      <c r="H30" s="134"/>
      <c r="I30" s="37"/>
      <c r="J30" s="37"/>
      <c r="K30" s="134"/>
      <c r="L30" s="134"/>
      <c r="M30" s="134"/>
      <c r="N30" s="37"/>
      <c r="O30" s="37"/>
    </row>
    <row r="31" spans="1:15" s="3" customFormat="1" ht="15" customHeight="1">
      <c r="A31" s="133"/>
      <c r="B31" s="124"/>
      <c r="C31" s="129"/>
      <c r="D31" s="31"/>
      <c r="E31" s="134"/>
      <c r="F31" s="37"/>
      <c r="G31" s="37"/>
      <c r="H31" s="134"/>
      <c r="I31" s="37"/>
      <c r="J31" s="37"/>
      <c r="K31" s="134"/>
      <c r="L31" s="134"/>
      <c r="M31" s="134"/>
      <c r="N31" s="37"/>
      <c r="O31" s="37"/>
    </row>
    <row r="32" spans="1:15" s="3" customFormat="1" ht="14.25" customHeight="1">
      <c r="A32" s="133"/>
      <c r="B32" s="123"/>
      <c r="C32" s="131"/>
      <c r="D32" s="31"/>
      <c r="E32" s="134"/>
      <c r="F32" s="37"/>
      <c r="G32" s="37"/>
      <c r="H32" s="134"/>
      <c r="I32" s="37"/>
      <c r="J32" s="37"/>
      <c r="K32" s="134"/>
      <c r="L32" s="134"/>
      <c r="M32" s="134"/>
      <c r="N32" s="37"/>
      <c r="O32" s="37"/>
    </row>
    <row r="33" spans="1:15" s="3" customFormat="1" ht="15" customHeight="1">
      <c r="A33" s="133"/>
      <c r="B33" s="124"/>
      <c r="C33" s="129"/>
      <c r="D33" s="31"/>
      <c r="E33" s="134"/>
      <c r="F33" s="37"/>
      <c r="G33" s="37"/>
      <c r="H33" s="134"/>
      <c r="I33" s="37"/>
      <c r="J33" s="37"/>
      <c r="K33" s="134"/>
      <c r="L33" s="134"/>
      <c r="M33" s="134"/>
      <c r="N33" s="37"/>
      <c r="O33" s="37"/>
    </row>
    <row r="34" spans="1:15" s="3" customFormat="1" ht="14.25" customHeight="1">
      <c r="A34" s="133"/>
      <c r="B34" s="123"/>
      <c r="C34" s="131"/>
      <c r="D34" s="31"/>
      <c r="E34" s="134"/>
      <c r="F34" s="37"/>
      <c r="G34" s="37"/>
      <c r="H34" s="134"/>
      <c r="I34" s="37"/>
      <c r="J34" s="37"/>
      <c r="K34" s="134"/>
      <c r="L34" s="134"/>
      <c r="M34" s="134"/>
      <c r="N34" s="37"/>
      <c r="O34" s="37"/>
    </row>
    <row r="35" spans="1:15" s="3" customFormat="1" ht="14.25" customHeight="1">
      <c r="A35" s="133"/>
      <c r="B35" s="124"/>
      <c r="C35" s="129"/>
      <c r="D35" s="31"/>
      <c r="E35" s="134"/>
      <c r="F35" s="37"/>
      <c r="G35" s="37"/>
      <c r="H35" s="134"/>
      <c r="I35" s="37"/>
      <c r="J35" s="37"/>
      <c r="K35" s="134"/>
      <c r="L35" s="134"/>
      <c r="M35" s="134"/>
      <c r="N35" s="37"/>
      <c r="O35" s="37"/>
    </row>
    <row r="36" spans="1:15" s="3" customFormat="1" ht="14.25">
      <c r="A36" s="133"/>
      <c r="B36" s="123"/>
      <c r="C36" s="131"/>
      <c r="D36" s="32"/>
      <c r="E36" s="134"/>
      <c r="F36" s="37"/>
      <c r="G36" s="37"/>
      <c r="H36" s="134"/>
      <c r="I36" s="37"/>
      <c r="J36" s="37"/>
      <c r="K36" s="134"/>
      <c r="L36" s="134"/>
      <c r="M36" s="134"/>
      <c r="N36" s="37"/>
      <c r="O36" s="37"/>
    </row>
    <row r="37" spans="1:15" s="3" customFormat="1" ht="13.5" customHeight="1">
      <c r="A37" s="133"/>
      <c r="B37" s="124"/>
      <c r="C37" s="129"/>
      <c r="D37" s="31"/>
      <c r="E37" s="134"/>
      <c r="F37" s="37"/>
      <c r="G37" s="37"/>
      <c r="H37" s="134"/>
      <c r="I37" s="37"/>
      <c r="J37" s="37"/>
      <c r="K37" s="134"/>
      <c r="L37" s="134"/>
      <c r="M37" s="134"/>
      <c r="N37" s="37"/>
      <c r="O37" s="37"/>
    </row>
    <row r="38" s="3" customFormat="1" ht="12.75"/>
    <row r="39" s="3" customFormat="1" ht="15">
      <c r="B39" s="14"/>
    </row>
    <row r="40" s="3" customFormat="1" ht="12.75"/>
    <row r="41" spans="1:15" s="3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3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3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3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3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3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3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3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3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s="3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s="3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s="3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s="3" customFormat="1" ht="12.75">
      <c r="A53"/>
      <c r="B53"/>
      <c r="C53"/>
      <c r="E53"/>
      <c r="F53"/>
      <c r="G53"/>
      <c r="H53"/>
      <c r="I53"/>
      <c r="J53"/>
      <c r="K53"/>
      <c r="L53"/>
      <c r="M53"/>
      <c r="N53"/>
      <c r="O53"/>
    </row>
    <row r="54" spans="1:15" s="3" customFormat="1" ht="15">
      <c r="A54"/>
      <c r="B54"/>
      <c r="C54"/>
      <c r="D54" s="6"/>
      <c r="E54"/>
      <c r="F54"/>
      <c r="G54"/>
      <c r="H54"/>
      <c r="I54"/>
      <c r="J54"/>
      <c r="K54"/>
      <c r="L54"/>
      <c r="M54"/>
      <c r="N54"/>
      <c r="O54"/>
    </row>
    <row r="55" spans="1:15" s="3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3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3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3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3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s="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s="3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s="3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s="3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s="3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s="3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s="3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s="3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s="3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s="3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s="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s="3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3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3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3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3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3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3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3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3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3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3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s="3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3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3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s="3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s="3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s="3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s="3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s="3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s="3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s="3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s="3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s="3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s="3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s="3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s="3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s="3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s="3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s="3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s="3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s="3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s="3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s="3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s="3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s="3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s="3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s="3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s="3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s="3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s="3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s="3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s="3" customFormat="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s="3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s="3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s="3" customFormat="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s="3" customFormat="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s="3" customFormat="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s="3" customFormat="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s="3" customFormat="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s="3" customFormat="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s="3" customFormat="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s="3" customFormat="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s="3" customFormat="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s="3" customFormat="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s="3" customFormat="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s="3" customFormat="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s="3" customFormat="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s="3" customFormat="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s="3" customFormat="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s="3" customFormat="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s="3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s="3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s="3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s="3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s="3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s="3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s="3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s="3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s="3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s="3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s="3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s="3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s="3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s="3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s="3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s="3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s="3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s="3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s="3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s="3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s="3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s="3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s="3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s="3" customFormat="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s="3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s="3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s="3" customFormat="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s="3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s="3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s="3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s="3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s="3" customFormat="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s="3" customFormat="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s="3" customFormat="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s="3" customFormat="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s="3" customFormat="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s="3" customFormat="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s="3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s="3" customFormat="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s="3" customFormat="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s="3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s="3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s="3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s="3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s="3" customFormat="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s="3" customFormat="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s="3" customFormat="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s="3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s="3" customFormat="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s="3" customFormat="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s="3" customFormat="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s="3" customFormat="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s="3" customFormat="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s="3" customFormat="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s="3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s="3" customFormat="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s="3" customFormat="1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s="3" customFormat="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s="3" customFormat="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s="3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s="3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s="3" customFormat="1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s="3" customFormat="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s="3" customFormat="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s="3" customFormat="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s="3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s="3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s="3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s="3" customFormat="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s="3" customFormat="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s="3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s="3" customFormat="1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s="3" customFormat="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s="3" customFormat="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s="3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s="3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s="3" customFormat="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s="3" customFormat="1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s="3" customFormat="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s="3" customFormat="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s="3" customFormat="1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s="3" customFormat="1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s="3" customFormat="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s="3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s="3" customFormat="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s="3" customFormat="1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s="3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s="3" customFormat="1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s="3" customFormat="1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s="3" customFormat="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s="3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s="3" customFormat="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s="3" customFormat="1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s="3" customFormat="1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s="3" customFormat="1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s="3" customFormat="1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s="3" customFormat="1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s="3" customFormat="1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s="3" customFormat="1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s="3" customFormat="1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s="3" customFormat="1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s="3" customFormat="1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s="3" customFormat="1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s="3" customFormat="1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s="3" customFormat="1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s="3" customFormat="1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s="3" customFormat="1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s="3" customFormat="1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s="3" customFormat="1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s="3" customFormat="1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s="3" customFormat="1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s="3" customFormat="1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s="3" customFormat="1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s="3" customFormat="1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s="3" customFormat="1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s="3" customFormat="1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s="3" customFormat="1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s="3" customFormat="1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s="3" customFormat="1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s="3" customFormat="1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s="3" customFormat="1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s="3" customFormat="1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s="3" customFormat="1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s="3" customFormat="1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s="3" customFormat="1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s="3" customFormat="1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s="3" customFormat="1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s="3" customFormat="1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s="3" customFormat="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s="3" customFormat="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s="3" customFormat="1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s="3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s="3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s="3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s="3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s="3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s="3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s="3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s="3" customFormat="1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s="3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s="3" customFormat="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s="3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s="3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s="3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s="3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s="3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s="3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s="3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s="3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s="3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s="3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s="3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s="3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s="3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s="3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s="3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s="3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s="3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s="3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s="3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s="3" customFormat="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s="3" customFormat="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s="3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s="3" customFormat="1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s="3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s="3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s="3" customFormat="1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s="3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s="3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s="3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s="3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s="3" customFormat="1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s="3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s="3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s="3" customFormat="1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s="3" customFormat="1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s="3" customFormat="1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s="3" customFormat="1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s="3" customFormat="1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s="3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s="3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s="3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s="3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s="3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s="3" customFormat="1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s="3" customFormat="1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s="3" customFormat="1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s="3" customFormat="1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s="3" customFormat="1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s="3" customFormat="1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s="3" customFormat="1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s="3" customFormat="1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s="3" customFormat="1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s="3" customFormat="1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s="3" customFormat="1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s="3" customFormat="1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s="3" customFormat="1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s="3" customFormat="1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s="3" customFormat="1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s="3" customFormat="1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s="3" customFormat="1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s="3" customFormat="1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s="3" customFormat="1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s="3" customFormat="1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s="3" customFormat="1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s="3" customFormat="1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s="3" customFormat="1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s="3" customFormat="1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s="3" customFormat="1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s="3" customFormat="1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s="3" customFormat="1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s="3" customFormat="1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s="3" customFormat="1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s="3" customFormat="1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s="3" customFormat="1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s="3" customFormat="1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s="3" customFormat="1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s="3" customFormat="1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s="3" customFormat="1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s="3" customFormat="1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s="3" customFormat="1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s="3" customFormat="1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s="3" customFormat="1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s="3" customFormat="1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s="3" customFormat="1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s="3" customFormat="1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s="3" customFormat="1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s="3" customFormat="1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s="3" customFormat="1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s="3" customFormat="1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s="3" customFormat="1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s="3" customFormat="1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s="3" customFormat="1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s="3" customFormat="1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s="3" customFormat="1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s="3" customFormat="1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s="3" customFormat="1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s="3" customFormat="1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s="3" customFormat="1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s="3" customFormat="1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s="3" customFormat="1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1:15" s="3" customFormat="1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 s="3" customFormat="1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:15" s="3" customFormat="1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1:15" s="3" customFormat="1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1:15" s="3" customFormat="1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s="3" customFormat="1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s="3" customFormat="1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s="3" customFormat="1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s="3" customFormat="1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s="3" customFormat="1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s="3" customFormat="1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s="3" customFormat="1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 s="3" customFormat="1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 s="3" customFormat="1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 s="3" customFormat="1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 s="3" customFormat="1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 s="3" customFormat="1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 s="3" customFormat="1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 s="3" customFormat="1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 s="3" customFormat="1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 s="3" customFormat="1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 s="3" customFormat="1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s="3" customFormat="1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s="3" customFormat="1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s="3" customFormat="1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s="3" customFormat="1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s="3" customFormat="1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1:15" s="3" customFormat="1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1:15" s="3" customFormat="1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1:15" s="3" customFormat="1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1:15" s="3" customFormat="1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1:15" s="3" customFormat="1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1:15" s="3" customFormat="1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1:15" s="3" customFormat="1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1:15" s="3" customFormat="1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1:15" s="3" customFormat="1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1:15" s="3" customFormat="1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1:15" s="3" customFormat="1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1:15" s="3" customFormat="1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1:15" s="3" customFormat="1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1:15" s="3" customFormat="1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1:15" s="3" customFormat="1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1:15" s="3" customFormat="1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1:15" s="3" customFormat="1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1:15" s="3" customFormat="1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1:15" s="3" customFormat="1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1:15" s="3" customFormat="1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1:15" s="3" customFormat="1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1:15" s="3" customFormat="1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1:15" s="3" customFormat="1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1:15" s="3" customFormat="1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1:15" s="3" customFormat="1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1:15" s="3" customFormat="1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1:15" s="3" customFormat="1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1:15" s="3" customFormat="1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1:15" s="3" customFormat="1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1:15" s="3" customFormat="1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1:15" s="3" customFormat="1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1:15" s="3" customFormat="1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1:15" s="3" customFormat="1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1:15" s="3" customFormat="1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1:15" s="3" customFormat="1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1:15" s="3" customFormat="1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1:15" s="3" customFormat="1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1:15" s="3" customFormat="1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1:15" s="3" customFormat="1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1:15" s="3" customFormat="1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1:15" s="3" customFormat="1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1:15" s="3" customFormat="1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1:15" s="3" customFormat="1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1:15" s="3" customFormat="1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1:15" s="3" customFormat="1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1:15" s="3" customFormat="1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1:15" s="3" customFormat="1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1:15" s="3" customFormat="1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1:15" s="3" customFormat="1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1:15" s="3" customFormat="1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1:15" s="3" customFormat="1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1:15" s="3" customFormat="1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1:15" s="3" customFormat="1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1:15" s="3" customFormat="1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1:15" s="3" customFormat="1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1:15" s="3" customFormat="1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1:15" s="3" customFormat="1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1:15" s="3" customFormat="1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1:15" s="3" customFormat="1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1:15" s="3" customFormat="1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1:15" s="3" customFormat="1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1:15" s="3" customFormat="1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1:15" s="3" customFormat="1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1:15" s="3" customFormat="1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1:15" s="3" customFormat="1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1:15" s="3" customFormat="1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1:15" s="3" customFormat="1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1:15" s="3" customFormat="1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1:15" s="3" customFormat="1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1:15" s="3" customFormat="1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1:15" s="3" customFormat="1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1:15" s="3" customFormat="1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1:15" s="3" customFormat="1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1:15" s="3" customFormat="1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1:15" s="3" customFormat="1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1:15" s="3" customFormat="1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1:15" s="3" customFormat="1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1:15" s="3" customFormat="1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1:15" s="3" customFormat="1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1:15" s="3" customFormat="1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1:15" s="3" customFormat="1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1:15" s="3" customFormat="1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1:15" s="3" customFormat="1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1:15" s="3" customFormat="1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1:15" s="3" customFormat="1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1:15" s="3" customFormat="1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1:15" s="3" customFormat="1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1:15" s="3" customFormat="1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1:15" s="3" customFormat="1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1:15" s="3" customFormat="1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1:15" s="3" customFormat="1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1:15" s="3" customFormat="1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1:15" s="3" customFormat="1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1:15" s="3" customFormat="1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1:15" s="3" customFormat="1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1:15" s="3" customFormat="1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1:15" s="3" customFormat="1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1:15" s="3" customFormat="1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1:15" s="3" customFormat="1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1:15" s="3" customFormat="1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1:15" s="3" customFormat="1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1:15" s="3" customFormat="1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1:15" s="3" customFormat="1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1:15" s="3" customFormat="1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1:15" s="3" customFormat="1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1:15" s="3" customFormat="1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1:15" s="3" customFormat="1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</row>
    <row r="507" spans="1:15" s="3" customFormat="1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</row>
    <row r="508" spans="1:15" s="3" customFormat="1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1:15" s="3" customFormat="1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1:15" s="3" customFormat="1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</row>
    <row r="511" spans="1:15" s="3" customFormat="1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1:15" s="3" customFormat="1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1:15" s="3" customFormat="1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1:15" s="3" customFormat="1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</row>
    <row r="515" spans="1:15" s="3" customFormat="1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</row>
    <row r="516" spans="1:15" s="3" customFormat="1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</row>
    <row r="517" spans="1:15" s="3" customFormat="1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</row>
    <row r="518" spans="1:15" s="3" customFormat="1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</row>
    <row r="519" spans="1:15" s="3" customFormat="1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</row>
    <row r="520" spans="1:15" s="3" customFormat="1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</row>
    <row r="521" spans="1:15" s="3" customFormat="1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</row>
    <row r="522" spans="1:15" s="3" customFormat="1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</row>
    <row r="523" spans="1:15" s="3" customFormat="1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</row>
    <row r="524" spans="1:15" s="3" customFormat="1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</row>
    <row r="525" spans="1:15" s="3" customFormat="1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</row>
    <row r="526" spans="1:15" s="3" customFormat="1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</row>
    <row r="527" spans="1:15" s="3" customFormat="1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</row>
    <row r="528" spans="1:15" s="3" customFormat="1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</row>
    <row r="529" spans="1:15" s="3" customFormat="1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</row>
    <row r="530" spans="1:15" s="3" customFormat="1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</row>
    <row r="531" spans="1:15" s="3" customFormat="1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</row>
    <row r="532" spans="1:15" s="3" customFormat="1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</row>
    <row r="533" spans="1:15" s="3" customFormat="1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</row>
    <row r="534" spans="1:15" s="3" customFormat="1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</row>
    <row r="535" spans="1:15" s="3" customFormat="1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</row>
    <row r="536" spans="1:15" s="3" customFormat="1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</row>
    <row r="537" spans="1:15" s="3" customFormat="1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</row>
    <row r="538" spans="1:15" s="3" customFormat="1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</row>
    <row r="539" spans="1:15" s="3" customFormat="1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</row>
    <row r="540" spans="1:15" s="3" customFormat="1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</row>
    <row r="541" spans="1:15" s="3" customFormat="1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</row>
    <row r="542" spans="1:15" s="3" customFormat="1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</row>
    <row r="543" spans="1:15" s="3" customFormat="1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</row>
    <row r="544" spans="1:15" s="3" customFormat="1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</row>
    <row r="545" spans="1:15" s="3" customFormat="1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</row>
    <row r="546" spans="1:15" s="3" customFormat="1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</row>
    <row r="547" spans="1:15" s="3" customFormat="1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</row>
    <row r="548" spans="1:15" s="3" customFormat="1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</row>
    <row r="549" spans="1:15" s="3" customFormat="1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</row>
    <row r="550" spans="1:15" s="3" customFormat="1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</row>
    <row r="551" spans="1:15" s="3" customFormat="1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</row>
    <row r="552" spans="1:15" s="3" customFormat="1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</row>
    <row r="553" spans="1:15" s="3" customFormat="1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</row>
    <row r="554" spans="1:15" s="3" customFormat="1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</row>
    <row r="555" spans="1:15" s="3" customFormat="1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</row>
    <row r="556" spans="1:15" s="3" customFormat="1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</row>
    <row r="557" spans="1:15" s="3" customFormat="1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</row>
    <row r="558" spans="1:15" s="3" customFormat="1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</row>
    <row r="559" spans="1:15" s="3" customFormat="1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</row>
    <row r="560" spans="1:15" s="3" customFormat="1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</row>
    <row r="561" spans="1:15" s="3" customFormat="1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</row>
    <row r="562" spans="1:15" s="3" customFormat="1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</row>
    <row r="563" spans="1:15" s="3" customFormat="1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</row>
    <row r="564" spans="1:15" s="3" customFormat="1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</row>
    <row r="565" spans="1:15" s="3" customFormat="1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</row>
    <row r="566" spans="1:15" s="3" customFormat="1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</row>
    <row r="567" spans="1:15" s="3" customFormat="1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</row>
    <row r="568" spans="1:15" s="3" customFormat="1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</row>
    <row r="569" spans="1:15" s="3" customFormat="1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</row>
    <row r="570" spans="1:15" s="3" customFormat="1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</row>
    <row r="571" spans="1:15" s="3" customFormat="1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</row>
    <row r="572" spans="1:15" s="3" customFormat="1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</row>
    <row r="573" spans="1:15" s="3" customFormat="1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</row>
    <row r="574" spans="1:15" s="3" customFormat="1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</row>
    <row r="575" spans="1:15" s="3" customFormat="1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</row>
    <row r="576" spans="1:15" s="3" customFormat="1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</row>
    <row r="577" spans="1:15" s="3" customFormat="1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</row>
    <row r="578" spans="1:15" s="3" customFormat="1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</row>
    <row r="579" spans="1:15" s="3" customFormat="1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</row>
    <row r="580" spans="1:15" s="3" customFormat="1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</row>
    <row r="581" spans="1:15" s="3" customFormat="1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</row>
    <row r="582" spans="1:15" s="3" customFormat="1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</row>
    <row r="583" spans="1:15" s="3" customFormat="1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</row>
    <row r="584" spans="1:15" s="3" customFormat="1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</row>
    <row r="585" spans="1:15" s="3" customFormat="1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</row>
    <row r="586" spans="1:15" s="3" customFormat="1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</row>
    <row r="587" spans="1:15" s="3" customFormat="1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</row>
    <row r="588" spans="1:15" s="3" customFormat="1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</row>
    <row r="589" spans="1:15" s="3" customFormat="1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</row>
    <row r="590" spans="1:15" s="3" customFormat="1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</row>
    <row r="591" spans="1:15" s="3" customFormat="1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</row>
    <row r="592" spans="1:15" s="3" customFormat="1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</row>
    <row r="593" spans="1:15" s="3" customFormat="1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</row>
    <row r="594" spans="1:15" s="3" customFormat="1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</row>
    <row r="595" spans="1:15" s="3" customFormat="1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</row>
    <row r="596" spans="1:15" s="3" customFormat="1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</row>
    <row r="597" spans="1:15" s="3" customFormat="1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</row>
    <row r="598" spans="1:15" s="3" customFormat="1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</row>
    <row r="599" spans="1:15" s="3" customFormat="1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</row>
    <row r="600" spans="1:15" s="3" customFormat="1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</row>
    <row r="601" spans="1:15" s="3" customFormat="1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</row>
    <row r="602" spans="1:15" s="3" customFormat="1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</row>
    <row r="603" spans="1:15" s="3" customFormat="1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</row>
    <row r="604" spans="1:15" s="3" customFormat="1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</row>
    <row r="605" spans="1:15" s="3" customFormat="1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</row>
    <row r="606" spans="1:15" s="3" customFormat="1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</row>
    <row r="607" spans="1:15" s="3" customFormat="1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</row>
    <row r="608" spans="1:15" s="3" customFormat="1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</row>
    <row r="609" spans="1:15" s="3" customFormat="1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</row>
    <row r="610" spans="1:15" s="3" customFormat="1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</row>
    <row r="611" spans="1:15" s="3" customFormat="1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</row>
    <row r="612" spans="1:15" s="3" customFormat="1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</row>
    <row r="613" spans="1:15" s="3" customFormat="1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</row>
    <row r="614" spans="1:15" s="3" customFormat="1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</row>
    <row r="615" spans="1:15" s="3" customFormat="1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</row>
    <row r="616" spans="1:15" s="3" customFormat="1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</row>
    <row r="617" spans="1:15" s="3" customFormat="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</row>
    <row r="618" spans="1:15" s="3" customFormat="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</row>
    <row r="619" spans="1:15" s="3" customFormat="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</row>
    <row r="620" spans="1:15" s="3" customFormat="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</row>
    <row r="621" spans="1:15" s="3" customFormat="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</row>
    <row r="622" spans="1:15" s="3" customFormat="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</row>
    <row r="623" spans="1:15" s="3" customFormat="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</row>
    <row r="624" spans="1:15" s="3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</row>
    <row r="625" spans="1:15" s="3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</row>
    <row r="626" spans="1:15" s="3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</row>
    <row r="627" spans="1:15" s="3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</row>
    <row r="628" spans="1:15" s="3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</row>
    <row r="629" spans="1:15" s="3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</row>
    <row r="630" spans="1:15" s="3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</row>
    <row r="631" spans="1:15" s="3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</row>
    <row r="632" spans="1:15" s="3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</row>
    <row r="633" spans="1:15" s="3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</row>
    <row r="634" spans="1:15" s="3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</row>
    <row r="635" spans="1:15" s="3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</row>
    <row r="636" spans="1:15" s="3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</row>
    <row r="637" spans="1:15" s="3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</row>
    <row r="638" spans="1:15" s="3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</row>
    <row r="639" spans="1:15" s="3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</row>
    <row r="640" spans="1:15" s="3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</row>
    <row r="641" spans="1:15" s="3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</row>
    <row r="642" spans="1:15" s="3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</row>
    <row r="643" spans="1:15" s="3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</row>
    <row r="644" spans="1:15" s="3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</row>
    <row r="645" spans="1:15" s="3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</row>
    <row r="646" spans="1:15" s="3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</row>
    <row r="647" spans="1:15" s="3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</row>
    <row r="648" spans="1:15" s="3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</row>
    <row r="649" spans="1:15" s="3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</row>
    <row r="650" spans="1:15" s="3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</row>
    <row r="651" spans="1:15" s="3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</row>
    <row r="652" spans="1:15" s="3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</row>
    <row r="653" spans="1:15" s="3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</row>
    <row r="654" spans="1:15" s="3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</row>
    <row r="655" spans="1:15" s="3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</row>
    <row r="656" spans="1:15" s="3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</row>
    <row r="657" spans="1:15" s="3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</row>
  </sheetData>
  <sheetProtection/>
  <mergeCells count="145">
    <mergeCell ref="H36:H37"/>
    <mergeCell ref="K36:K37"/>
    <mergeCell ref="L36:L37"/>
    <mergeCell ref="M36:M37"/>
    <mergeCell ref="A34:A35"/>
    <mergeCell ref="B34:B35"/>
    <mergeCell ref="C34:C35"/>
    <mergeCell ref="E34:E35"/>
    <mergeCell ref="A36:A37"/>
    <mergeCell ref="B36:B37"/>
    <mergeCell ref="C36:C37"/>
    <mergeCell ref="E36:E37"/>
    <mergeCell ref="L32:L33"/>
    <mergeCell ref="M32:M33"/>
    <mergeCell ref="H34:H35"/>
    <mergeCell ref="K34:K35"/>
    <mergeCell ref="L34:L35"/>
    <mergeCell ref="M34:M35"/>
    <mergeCell ref="A32:A33"/>
    <mergeCell ref="B32:B33"/>
    <mergeCell ref="C32:C33"/>
    <mergeCell ref="E32:E33"/>
    <mergeCell ref="H32:H33"/>
    <mergeCell ref="K32:K33"/>
    <mergeCell ref="H30:H31"/>
    <mergeCell ref="K30:K31"/>
    <mergeCell ref="L30:L31"/>
    <mergeCell ref="M30:M31"/>
    <mergeCell ref="A30:A31"/>
    <mergeCell ref="B30:B31"/>
    <mergeCell ref="C30:C31"/>
    <mergeCell ref="E30:E31"/>
    <mergeCell ref="M26:M27"/>
    <mergeCell ref="A28:A29"/>
    <mergeCell ref="B28:B29"/>
    <mergeCell ref="C28:C29"/>
    <mergeCell ref="E28:E29"/>
    <mergeCell ref="H28:H29"/>
    <mergeCell ref="K28:K29"/>
    <mergeCell ref="L28:L29"/>
    <mergeCell ref="M28:M29"/>
    <mergeCell ref="E26:E27"/>
    <mergeCell ref="H26:H27"/>
    <mergeCell ref="K26:K27"/>
    <mergeCell ref="L26:L27"/>
    <mergeCell ref="A24:A25"/>
    <mergeCell ref="B24:B25"/>
    <mergeCell ref="C24:C25"/>
    <mergeCell ref="E24:E25"/>
    <mergeCell ref="H24:H25"/>
    <mergeCell ref="K24:K25"/>
    <mergeCell ref="L24:L25"/>
    <mergeCell ref="M24:M25"/>
    <mergeCell ref="S14:S15"/>
    <mergeCell ref="A22:A23"/>
    <mergeCell ref="B22:B23"/>
    <mergeCell ref="C22:C23"/>
    <mergeCell ref="D22:D23"/>
    <mergeCell ref="E22:E23"/>
    <mergeCell ref="H22:H23"/>
    <mergeCell ref="K22:K23"/>
    <mergeCell ref="L22:L23"/>
    <mergeCell ref="R12:R13"/>
    <mergeCell ref="S12:S13"/>
    <mergeCell ref="M22:M23"/>
    <mergeCell ref="M14:M15"/>
    <mergeCell ref="P14:P15"/>
    <mergeCell ref="R14:R15"/>
    <mergeCell ref="S10:S11"/>
    <mergeCell ref="A12:A13"/>
    <mergeCell ref="B12:B13"/>
    <mergeCell ref="C12:C13"/>
    <mergeCell ref="E12:E13"/>
    <mergeCell ref="F12:F13"/>
    <mergeCell ref="G12:G13"/>
    <mergeCell ref="H12:H13"/>
    <mergeCell ref="P12:P13"/>
    <mergeCell ref="Q12:Q13"/>
    <mergeCell ref="I12:I13"/>
    <mergeCell ref="O10:O11"/>
    <mergeCell ref="P10:P11"/>
    <mergeCell ref="Q10:Q11"/>
    <mergeCell ref="M12:M13"/>
    <mergeCell ref="N12:N13"/>
    <mergeCell ref="O12:O13"/>
    <mergeCell ref="R10:R11"/>
    <mergeCell ref="M10:M11"/>
    <mergeCell ref="N10:N11"/>
    <mergeCell ref="I10:I11"/>
    <mergeCell ref="J10:J11"/>
    <mergeCell ref="K10:K11"/>
    <mergeCell ref="L10:L11"/>
    <mergeCell ref="F10:F11"/>
    <mergeCell ref="G10:G11"/>
    <mergeCell ref="H10:H11"/>
    <mergeCell ref="A10:A11"/>
    <mergeCell ref="B10:B11"/>
    <mergeCell ref="C10:C11"/>
    <mergeCell ref="E10:E11"/>
    <mergeCell ref="Q6:R6"/>
    <mergeCell ref="S6:S7"/>
    <mergeCell ref="P8:P9"/>
    <mergeCell ref="Q8:Q9"/>
    <mergeCell ref="R8:R9"/>
    <mergeCell ref="S8:S9"/>
    <mergeCell ref="P6:P7"/>
    <mergeCell ref="M8:M9"/>
    <mergeCell ref="M6:M7"/>
    <mergeCell ref="I6:I7"/>
    <mergeCell ref="L8:L9"/>
    <mergeCell ref="K8:K9"/>
    <mergeCell ref="B8:B9"/>
    <mergeCell ref="C8:C9"/>
    <mergeCell ref="G8:G9"/>
    <mergeCell ref="H8:H9"/>
    <mergeCell ref="K6:K7"/>
    <mergeCell ref="A6:A7"/>
    <mergeCell ref="B6:B7"/>
    <mergeCell ref="C6:C7"/>
    <mergeCell ref="D6:D7"/>
    <mergeCell ref="L6:L7"/>
    <mergeCell ref="H6:H7"/>
    <mergeCell ref="F8:F9"/>
    <mergeCell ref="J6:J7"/>
    <mergeCell ref="J8:J9"/>
    <mergeCell ref="F6:F7"/>
    <mergeCell ref="E6:E7"/>
    <mergeCell ref="I8:I9"/>
    <mergeCell ref="G6:G7"/>
    <mergeCell ref="A26:A27"/>
    <mergeCell ref="B26:B27"/>
    <mergeCell ref="C26:C27"/>
    <mergeCell ref="E14:E15"/>
    <mergeCell ref="A8:A9"/>
    <mergeCell ref="E8:E9"/>
    <mergeCell ref="O8:O9"/>
    <mergeCell ref="N6:N7"/>
    <mergeCell ref="N8:N9"/>
    <mergeCell ref="O6:O7"/>
    <mergeCell ref="H14:H15"/>
    <mergeCell ref="J12:J13"/>
    <mergeCell ref="K12:K13"/>
    <mergeCell ref="L12:L13"/>
    <mergeCell ref="K14:K15"/>
    <mergeCell ref="L14:L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Bacsó Nándor</Manager>
  <Company>Magyar Villamos Művek Sportegyesülete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38. VARSÁNYI KUPA ’19</dc:title>
  <dc:subject>Versenyeredmény</dc:subject>
  <dc:creator>Mórocz Imre</dc:creator>
  <cp:keywords/>
  <dc:description/>
  <cp:lastModifiedBy>Dravecz Ferenc</cp:lastModifiedBy>
  <cp:lastPrinted>2019-04-29T15:50:56Z</cp:lastPrinted>
  <dcterms:created xsi:type="dcterms:W3CDTF">2004-04-30T06:00:06Z</dcterms:created>
  <dcterms:modified xsi:type="dcterms:W3CDTF">2019-05-01T20:43:32Z</dcterms:modified>
  <cp:category/>
  <cp:version/>
  <cp:contentType/>
  <cp:contentStatus/>
</cp:coreProperties>
</file>