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90" tabRatio="601" activeTab="0"/>
  </bookViews>
  <sheets>
    <sheet name="b" sheetId="1" r:id="rId1"/>
    <sheet name="Munka1" sheetId="2" r:id="rId2"/>
  </sheets>
  <definedNames>
    <definedName name="_xlnm.Print_Titles" localSheetId="0">'b'!$1:$1</definedName>
    <definedName name="_xlnm.Print_Area" localSheetId="0">'b'!$A$1:$AG$16</definedName>
  </definedNames>
  <calcPr fullCalcOnLoad="1"/>
</workbook>
</file>

<file path=xl/sharedStrings.xml><?xml version="1.0" encoding="utf-8"?>
<sst xmlns="http://schemas.openxmlformats.org/spreadsheetml/2006/main" count="94" uniqueCount="92">
  <si>
    <t>B</t>
  </si>
  <si>
    <t>összesen</t>
  </si>
  <si>
    <t>feladat</t>
  </si>
  <si>
    <t>idő</t>
  </si>
  <si>
    <t>késés/sietés</t>
  </si>
  <si>
    <t>1.</t>
  </si>
  <si>
    <t>2.</t>
  </si>
  <si>
    <t>3.</t>
  </si>
  <si>
    <t xml:space="preserve">4. </t>
  </si>
  <si>
    <t>5.</t>
  </si>
  <si>
    <t>6.</t>
  </si>
  <si>
    <t>7.</t>
  </si>
  <si>
    <t>9.</t>
  </si>
  <si>
    <t>10.</t>
  </si>
  <si>
    <t>11.</t>
  </si>
  <si>
    <t>12.</t>
  </si>
  <si>
    <t>13.</t>
  </si>
  <si>
    <t>Maci</t>
  </si>
  <si>
    <t>2. ep. Szintvonal</t>
  </si>
  <si>
    <t>Késés/sietés</t>
  </si>
  <si>
    <t>14.</t>
  </si>
  <si>
    <t>Varga F. Zoltán
Simon Ádám</t>
  </si>
  <si>
    <t>csapattagok
(35 fő)</t>
  </si>
  <si>
    <t>3. ep. Szárazárok</t>
  </si>
  <si>
    <t>11. Időmérő</t>
  </si>
  <si>
    <t>16. ep. Mesterséges tereptárgy</t>
  </si>
  <si>
    <t>Szentes Olivér
Butschli Péter</t>
  </si>
  <si>
    <t>Kőbonzó</t>
  </si>
  <si>
    <t>dr. Kozubovics Dana
Ugrin András</t>
  </si>
  <si>
    <t>15.</t>
  </si>
  <si>
    <t>16.</t>
  </si>
  <si>
    <t>17.</t>
  </si>
  <si>
    <t>csapat
(20)</t>
  </si>
  <si>
    <t>1. ep. Mélyedés</t>
  </si>
  <si>
    <t>4. ep. Tuskó</t>
  </si>
  <si>
    <t>5. ep. Időmérő</t>
  </si>
  <si>
    <t>6. ep. Mélyedés</t>
  </si>
  <si>
    <t>7. ep. Töbör</t>
  </si>
  <si>
    <t>8. ep. Szikla</t>
  </si>
  <si>
    <t>9. ep. Szintvonal</t>
  </si>
  <si>
    <t>10. ep. Sziklafal</t>
  </si>
  <si>
    <t>12. ep. Gödör</t>
  </si>
  <si>
    <t>13. ep. Szikla</t>
  </si>
  <si>
    <t>14. ep. Sziklafal</t>
  </si>
  <si>
    <t>15. ep. Szerkesztés</t>
  </si>
  <si>
    <t>17. ep. Távolságmérés (441 m)</t>
  </si>
  <si>
    <t>18. ep. Időmérő</t>
  </si>
  <si>
    <t>19. ep. Magasles</t>
  </si>
  <si>
    <t>20. ep. Út vége</t>
  </si>
  <si>
    <t>21. ep. Kőhányás</t>
  </si>
  <si>
    <t>22. Irányszögmérés (183°)</t>
  </si>
  <si>
    <t>23. ep. Mélyedés</t>
  </si>
  <si>
    <t>késés / sietés</t>
  </si>
  <si>
    <t>cél - késés/sietés</t>
  </si>
  <si>
    <t>Tavaszváró</t>
  </si>
  <si>
    <t xml:space="preserve">
Czigány Gábor
Pelles Dorottya
Márton Zoltán
Fischer Liza</t>
  </si>
  <si>
    <t>PITE</t>
  </si>
  <si>
    <t>Bótáné Scholtz Viktória
Bóta János</t>
  </si>
  <si>
    <t>Dobogó</t>
  </si>
  <si>
    <t>Bogi</t>
  </si>
  <si>
    <t>Bohus Anita
Gizella Zoltán</t>
  </si>
  <si>
    <t>Erőmű Gépész</t>
  </si>
  <si>
    <t>Gutai Dániel
Pupp József</t>
  </si>
  <si>
    <t>Újfent Másodikak</t>
  </si>
  <si>
    <t>Weisz Pál
Vida Györk Csenger</t>
  </si>
  <si>
    <t>Szentes 4</t>
  </si>
  <si>
    <t>Bugyi Zsolt
Trieb Szilvia</t>
  </si>
  <si>
    <t>Adevinta</t>
  </si>
  <si>
    <t>Márk Tibor
Szűcs Bálint</t>
  </si>
  <si>
    <t>ZST</t>
  </si>
  <si>
    <t>Radó János
Radó Sebestyén
Radó Gyöngyvér</t>
  </si>
  <si>
    <t>Mindenféle Kócsagok</t>
  </si>
  <si>
    <t>Horváth-Takács Olívia
Horváth-Takács Róbert</t>
  </si>
  <si>
    <t>Dobay Laura</t>
  </si>
  <si>
    <t>Székely Csaba</t>
  </si>
  <si>
    <t>Heidinger Tibor
Morovik Attila</t>
  </si>
  <si>
    <t>Kőbányai Barangolók 3.</t>
  </si>
  <si>
    <t>Szabó Tamás
Szabó-Komoróczki Hanna
Szabó-Komoróczki Csenge</t>
  </si>
  <si>
    <t>MVM 5.</t>
  </si>
  <si>
    <t>Csodabigyók és a különcök</t>
  </si>
  <si>
    <t>Balogh Beáta
Tóth Zsuzsi
Pék Györgyi
Schán László</t>
  </si>
  <si>
    <t>18.</t>
  </si>
  <si>
    <t>19.</t>
  </si>
  <si>
    <t>20.</t>
  </si>
  <si>
    <t>Irányőr SE</t>
  </si>
  <si>
    <t>Balogh Gábor
Bakonyi Aladár
Móricz Attila
Berecz Tibor</t>
  </si>
  <si>
    <t>Holtpont</t>
  </si>
  <si>
    <t>Bernáth Péter
Bernáth Tamás
Bernáth Viktor</t>
  </si>
  <si>
    <t xml:space="preserve">Zentai Gergő </t>
  </si>
  <si>
    <t>értékelhetetlen</t>
  </si>
  <si>
    <t>Országos Középfokú bajnokság 
A csoport</t>
  </si>
  <si>
    <t>Országos Középfokú bajnokság 
B csoport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</si>
</sst>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"/>
    <numFmt numFmtId="174" formatCode="#,##0.000"/>
    <numFmt numFmtId="175" formatCode="#,##0.0"/>
    <numFmt numFmtId="176" formatCode="h\ &quot;óra&quot;\ m\ &quot;perc&quot;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Times New Roman"/>
      <family val="1"/>
    </font>
    <font>
      <sz val="8.5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7" fillId="0" borderId="10" xfId="56" applyFont="1" applyBorder="1" applyAlignment="1">
      <alignment vertical="center" wrapText="1"/>
      <protection/>
    </xf>
    <xf numFmtId="0" fontId="5" fillId="0" borderId="0" xfId="56" applyFont="1" applyAlignment="1">
      <alignment horizontal="center" vertical="center" textRotation="90" wrapText="1"/>
      <protection/>
    </xf>
    <xf numFmtId="0" fontId="11" fillId="0" borderId="0" xfId="56" applyFont="1">
      <alignment/>
      <protection/>
    </xf>
    <xf numFmtId="0" fontId="4" fillId="0" borderId="0" xfId="56" applyFont="1">
      <alignment/>
      <protection/>
    </xf>
    <xf numFmtId="0" fontId="12" fillId="0" borderId="0" xfId="56" applyFont="1">
      <alignment/>
      <protection/>
    </xf>
    <xf numFmtId="0" fontId="6" fillId="0" borderId="0" xfId="56" applyFont="1">
      <alignment/>
      <protection/>
    </xf>
    <xf numFmtId="0" fontId="11" fillId="0" borderId="10" xfId="56" applyFont="1" applyBorder="1" applyAlignment="1">
      <alignment vertical="center"/>
      <protection/>
    </xf>
    <xf numFmtId="0" fontId="11" fillId="0" borderId="0" xfId="56" applyFont="1" applyFill="1">
      <alignment/>
      <protection/>
    </xf>
    <xf numFmtId="0" fontId="11" fillId="0" borderId="10" xfId="56" applyFont="1" applyBorder="1" applyAlignment="1">
      <alignment vertical="center" wrapText="1"/>
      <protection/>
    </xf>
    <xf numFmtId="0" fontId="12" fillId="33" borderId="10" xfId="56" applyFont="1" applyFill="1" applyBorder="1" applyAlignment="1">
      <alignment horizontal="center" vertical="center"/>
      <protection/>
    </xf>
    <xf numFmtId="0" fontId="13" fillId="0" borderId="10" xfId="56" applyFont="1" applyBorder="1" applyAlignment="1">
      <alignment vertical="center" wrapText="1"/>
      <protection/>
    </xf>
    <xf numFmtId="0" fontId="7" fillId="0" borderId="0" xfId="56" applyFont="1">
      <alignment/>
      <protection/>
    </xf>
    <xf numFmtId="0" fontId="13" fillId="0" borderId="10" xfId="56" applyFont="1" applyBorder="1" applyAlignment="1">
      <alignment horizontal="center" vertical="center"/>
      <protection/>
    </xf>
    <xf numFmtId="0" fontId="13" fillId="0" borderId="10" xfId="56" applyFont="1" applyFill="1" applyBorder="1" applyAlignment="1">
      <alignment horizontal="center" vertical="center"/>
      <protection/>
    </xf>
    <xf numFmtId="0" fontId="49" fillId="0" borderId="10" xfId="56" applyFont="1" applyFill="1" applyBorder="1" applyAlignment="1">
      <alignment horizontal="center" vertical="center"/>
      <protection/>
    </xf>
    <xf numFmtId="0" fontId="50" fillId="0" borderId="0" xfId="56" applyFont="1" applyFill="1">
      <alignment/>
      <protection/>
    </xf>
    <xf numFmtId="0" fontId="13" fillId="9" borderId="10" xfId="56" applyFont="1" applyFill="1" applyBorder="1" applyAlignment="1">
      <alignment horizontal="center" vertical="center"/>
      <protection/>
    </xf>
    <xf numFmtId="0" fontId="12" fillId="0" borderId="10" xfId="56" applyFont="1" applyBorder="1" applyAlignment="1">
      <alignment horizontal="center" vertical="center" wrapText="1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7" fillId="0" borderId="10" xfId="56" applyFont="1" applyBorder="1" applyAlignment="1">
      <alignment horizontal="center" vertical="center" wrapText="1"/>
      <protection/>
    </xf>
    <xf numFmtId="0" fontId="11" fillId="0" borderId="10" xfId="56" applyFont="1" applyBorder="1" applyAlignment="1">
      <alignment horizontal="center" vertical="center" textRotation="90" wrapText="1"/>
      <protection/>
    </xf>
    <xf numFmtId="0" fontId="50" fillId="0" borderId="10" xfId="56" applyFont="1" applyFill="1" applyBorder="1" applyAlignment="1">
      <alignment horizontal="center" vertical="center" textRotation="90" wrapText="1"/>
      <protection/>
    </xf>
    <xf numFmtId="0" fontId="11" fillId="9" borderId="10" xfId="56" applyFont="1" applyFill="1" applyBorder="1" applyAlignment="1">
      <alignment horizontal="center" vertical="center" textRotation="90" wrapText="1"/>
      <protection/>
    </xf>
    <xf numFmtId="0" fontId="11" fillId="0" borderId="10" xfId="56" applyFont="1" applyFill="1" applyBorder="1" applyAlignment="1">
      <alignment horizontal="center" vertical="center" textRotation="90" wrapText="1"/>
      <protection/>
    </xf>
    <xf numFmtId="0" fontId="11" fillId="33" borderId="10" xfId="56" applyFont="1" applyFill="1" applyBorder="1" applyAlignment="1">
      <alignment horizontal="center" vertical="center" textRotation="90" wrapText="1"/>
      <protection/>
    </xf>
    <xf numFmtId="0" fontId="12" fillId="0" borderId="10" xfId="56" applyFont="1" applyBorder="1" applyAlignment="1">
      <alignment horizontal="center" vertical="center" textRotation="90" wrapText="1"/>
      <protection/>
    </xf>
    <xf numFmtId="0" fontId="11" fillId="0" borderId="10" xfId="56" applyFont="1" applyBorder="1" applyAlignment="1">
      <alignment horizontal="center" vertical="center"/>
      <protection/>
    </xf>
    <xf numFmtId="0" fontId="12" fillId="0" borderId="10" xfId="56" applyFont="1" applyBorder="1" applyAlignment="1">
      <alignment horizontal="center" vertical="center"/>
      <protection/>
    </xf>
    <xf numFmtId="0" fontId="11" fillId="34" borderId="10" xfId="56" applyFont="1" applyFill="1" applyBorder="1" applyAlignment="1">
      <alignment horizontal="center" vertical="center" textRotation="90" wrapText="1"/>
      <protection/>
    </xf>
    <xf numFmtId="0" fontId="12" fillId="34" borderId="10" xfId="56" applyFont="1" applyFill="1" applyBorder="1" applyAlignment="1">
      <alignment horizontal="center" vertical="center"/>
      <protection/>
    </xf>
    <xf numFmtId="0" fontId="7" fillId="0" borderId="10" xfId="56" applyFont="1" applyBorder="1" applyAlignment="1">
      <alignment wrapText="1"/>
      <protection/>
    </xf>
    <xf numFmtId="0" fontId="13" fillId="0" borderId="10" xfId="56" applyFont="1" applyBorder="1" applyAlignment="1">
      <alignment horizontal="center" vertical="center" wrapText="1"/>
      <protection/>
    </xf>
    <xf numFmtId="0" fontId="11" fillId="0" borderId="10" xfId="56" applyFont="1" applyBorder="1" applyAlignment="1">
      <alignment horizontal="center"/>
      <protection/>
    </xf>
    <xf numFmtId="0" fontId="50" fillId="0" borderId="10" xfId="56" applyFont="1" applyFill="1" applyBorder="1" applyAlignment="1">
      <alignment horizontal="center"/>
      <protection/>
    </xf>
    <xf numFmtId="0" fontId="11" fillId="9" borderId="10" xfId="56" applyFont="1" applyFill="1" applyBorder="1" applyAlignment="1">
      <alignment horizontal="center"/>
      <protection/>
    </xf>
    <xf numFmtId="0" fontId="11" fillId="0" borderId="10" xfId="56" applyFont="1" applyFill="1" applyBorder="1" applyAlignment="1">
      <alignment horizontal="center"/>
      <protection/>
    </xf>
    <xf numFmtId="0" fontId="11" fillId="35" borderId="10" xfId="56" applyFont="1" applyFill="1" applyBorder="1" applyAlignment="1">
      <alignment horizontal="center" vertical="center" textRotation="90" wrapText="1"/>
      <protection/>
    </xf>
    <xf numFmtId="0" fontId="13" fillId="35" borderId="10" xfId="56" applyFont="1" applyFill="1" applyBorder="1" applyAlignment="1">
      <alignment horizontal="center" vertical="center"/>
      <protection/>
    </xf>
    <xf numFmtId="0" fontId="11" fillId="35" borderId="10" xfId="56" applyFont="1" applyFill="1" applyBorder="1" applyAlignment="1">
      <alignment horizontal="center"/>
      <protection/>
    </xf>
    <xf numFmtId="0" fontId="11" fillId="35" borderId="0" xfId="56" applyFont="1" applyFill="1">
      <alignment/>
      <protection/>
    </xf>
    <xf numFmtId="0" fontId="11" fillId="9" borderId="0" xfId="56" applyFont="1" applyFill="1">
      <alignment/>
      <protection/>
    </xf>
    <xf numFmtId="0" fontId="7" fillId="0" borderId="11" xfId="56" applyFont="1" applyBorder="1" applyAlignment="1">
      <alignment wrapText="1"/>
      <protection/>
    </xf>
    <xf numFmtId="0" fontId="7" fillId="0" borderId="12" xfId="56" applyFont="1" applyBorder="1" applyAlignment="1">
      <alignment wrapText="1"/>
      <protection/>
    </xf>
    <xf numFmtId="0" fontId="7" fillId="0" borderId="13" xfId="56" applyFont="1" applyBorder="1" applyAlignment="1">
      <alignment wrapText="1"/>
      <protection/>
    </xf>
    <xf numFmtId="0" fontId="7" fillId="0" borderId="12" xfId="56" applyFont="1" applyBorder="1" applyAlignment="1">
      <alignment horizontal="center" wrapText="1"/>
      <protection/>
    </xf>
    <xf numFmtId="0" fontId="11" fillId="6" borderId="10" xfId="56" applyFont="1" applyFill="1" applyBorder="1" applyAlignment="1">
      <alignment horizontal="center" vertical="center"/>
      <protection/>
    </xf>
    <xf numFmtId="0" fontId="11" fillId="6" borderId="10" xfId="56" applyFont="1" applyFill="1" applyBorder="1" applyAlignment="1">
      <alignment vertical="center"/>
      <protection/>
    </xf>
    <xf numFmtId="0" fontId="7" fillId="6" borderId="10" xfId="56" applyFont="1" applyFill="1" applyBorder="1" applyAlignment="1">
      <alignment vertical="center" wrapText="1"/>
      <protection/>
    </xf>
    <xf numFmtId="0" fontId="11" fillId="22" borderId="10" xfId="56" applyFont="1" applyFill="1" applyBorder="1" applyAlignment="1">
      <alignment horizontal="center" vertical="center"/>
      <protection/>
    </xf>
    <xf numFmtId="0" fontId="11" fillId="22" borderId="10" xfId="56" applyFont="1" applyFill="1" applyBorder="1" applyAlignment="1">
      <alignment vertical="center"/>
      <protection/>
    </xf>
    <xf numFmtId="0" fontId="7" fillId="22" borderId="10" xfId="56" applyFont="1" applyFill="1" applyBorder="1" applyAlignment="1">
      <alignment vertical="center" wrapText="1"/>
      <protection/>
    </xf>
    <xf numFmtId="0" fontId="7" fillId="22" borderId="10" xfId="56" applyFont="1" applyFill="1" applyBorder="1" applyAlignment="1">
      <alignment wrapText="1"/>
      <protection/>
    </xf>
    <xf numFmtId="0" fontId="7" fillId="6" borderId="10" xfId="56" applyFont="1" applyFill="1" applyBorder="1" applyAlignment="1">
      <alignment wrapText="1"/>
      <protection/>
    </xf>
    <xf numFmtId="0" fontId="11" fillId="0" borderId="0" xfId="56" applyFont="1" applyBorder="1">
      <alignment/>
      <protection/>
    </xf>
    <xf numFmtId="0" fontId="12" fillId="6" borderId="14" xfId="56" applyFont="1" applyFill="1" applyBorder="1" applyAlignment="1">
      <alignment textRotation="90" wrapText="1"/>
      <protection/>
    </xf>
    <xf numFmtId="0" fontId="11" fillId="6" borderId="15" xfId="56" applyFont="1" applyFill="1" applyBorder="1">
      <alignment/>
      <protection/>
    </xf>
    <xf numFmtId="0" fontId="12" fillId="6" borderId="16" xfId="56" applyFont="1" applyFill="1" applyBorder="1">
      <alignment/>
      <protection/>
    </xf>
    <xf numFmtId="0" fontId="11" fillId="6" borderId="16" xfId="56" applyFont="1" applyFill="1" applyBorder="1">
      <alignment/>
      <protection/>
    </xf>
    <xf numFmtId="0" fontId="11" fillId="6" borderId="17" xfId="56" applyFont="1" applyFill="1" applyBorder="1">
      <alignment/>
      <protection/>
    </xf>
    <xf numFmtId="0" fontId="12" fillId="22" borderId="14" xfId="56" applyFont="1" applyFill="1" applyBorder="1" applyAlignment="1">
      <alignment textRotation="90" wrapText="1"/>
      <protection/>
    </xf>
    <xf numFmtId="0" fontId="11" fillId="22" borderId="15" xfId="56" applyFont="1" applyFill="1" applyBorder="1">
      <alignment/>
      <protection/>
    </xf>
    <xf numFmtId="0" fontId="12" fillId="22" borderId="16" xfId="56" applyFont="1" applyFill="1" applyBorder="1">
      <alignment/>
      <protection/>
    </xf>
    <xf numFmtId="0" fontId="11" fillId="22" borderId="16" xfId="56" applyFont="1" applyFill="1" applyBorder="1">
      <alignment/>
      <protection/>
    </xf>
    <xf numFmtId="0" fontId="11" fillId="22" borderId="17" xfId="56" applyFont="1" applyFill="1" applyBorder="1">
      <alignment/>
      <protection/>
    </xf>
    <xf numFmtId="2" fontId="12" fillId="6" borderId="16" xfId="56" applyNumberFormat="1" applyFont="1" applyFill="1" applyBorder="1" applyAlignment="1">
      <alignment horizontal="center" vertical="center"/>
      <protection/>
    </xf>
    <xf numFmtId="0" fontId="12" fillId="6" borderId="16" xfId="56" applyFont="1" applyFill="1" applyBorder="1" applyAlignment="1">
      <alignment horizontal="center"/>
      <protection/>
    </xf>
    <xf numFmtId="2" fontId="12" fillId="22" borderId="16" xfId="56" applyNumberFormat="1" applyFont="1" applyFill="1" applyBorder="1" applyAlignment="1">
      <alignment horizontal="center" vertical="center"/>
      <protection/>
    </xf>
    <xf numFmtId="0" fontId="12" fillId="0" borderId="11" xfId="56" applyFont="1" applyBorder="1" applyAlignment="1">
      <alignment horizontal="left"/>
      <protection/>
    </xf>
    <xf numFmtId="0" fontId="12" fillId="0" borderId="12" xfId="56" applyFont="1" applyBorder="1" applyAlignment="1">
      <alignment horizontal="left"/>
      <protection/>
    </xf>
    <xf numFmtId="0" fontId="12" fillId="0" borderId="13" xfId="56" applyFont="1" applyBorder="1" applyAlignment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BAK 2007 B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463"/>
  <sheetViews>
    <sheetView tabSelected="1" zoomScaleSheetLayoutView="100" workbookViewId="0" topLeftCell="A1">
      <selection activeCell="AT12" sqref="AT12"/>
    </sheetView>
  </sheetViews>
  <sheetFormatPr defaultColWidth="9.140625" defaultRowHeight="12.75"/>
  <cols>
    <col min="1" max="1" width="4.140625" style="3" customWidth="1"/>
    <col min="2" max="2" width="24.140625" style="3" bestFit="1" customWidth="1"/>
    <col min="3" max="3" width="15.57421875" style="12" customWidth="1"/>
    <col min="4" max="4" width="3.7109375" style="3" bestFit="1" customWidth="1"/>
    <col min="5" max="6" width="3.28125" style="3" customWidth="1"/>
    <col min="7" max="7" width="3.28125" style="16" customWidth="1"/>
    <col min="8" max="8" width="3.28125" style="3" customWidth="1"/>
    <col min="9" max="9" width="3.28125" style="8" customWidth="1"/>
    <col min="10" max="10" width="3.28125" style="40" customWidth="1"/>
    <col min="11" max="11" width="3.28125" style="3" customWidth="1"/>
    <col min="12" max="14" width="3.28125" style="8" customWidth="1"/>
    <col min="15" max="15" width="3.28125" style="3" customWidth="1"/>
    <col min="16" max="16" width="3.28125" style="8" customWidth="1"/>
    <col min="17" max="18" width="3.28125" style="3" customWidth="1"/>
    <col min="19" max="19" width="3.28125" style="8" customWidth="1"/>
    <col min="20" max="20" width="4.28125" style="3" customWidth="1"/>
    <col min="21" max="21" width="5.7109375" style="3" bestFit="1" customWidth="1"/>
    <col min="22" max="22" width="5.7109375" style="8" bestFit="1" customWidth="1"/>
    <col min="23" max="23" width="3.7109375" style="3" bestFit="1" customWidth="1"/>
    <col min="24" max="24" width="3.8515625" style="8" customWidth="1"/>
    <col min="25" max="29" width="3.8515625" style="40" customWidth="1"/>
    <col min="30" max="30" width="3.8515625" style="41" customWidth="1"/>
    <col min="31" max="31" width="4.7109375" style="8" customWidth="1"/>
    <col min="32" max="33" width="4.7109375" style="3" customWidth="1"/>
    <col min="34" max="34" width="3.140625" style="3" customWidth="1"/>
    <col min="35" max="35" width="8.140625" style="3" customWidth="1"/>
    <col min="36" max="36" width="8.421875" style="3" customWidth="1"/>
    <col min="37" max="16384" width="9.140625" style="3" customWidth="1"/>
  </cols>
  <sheetData>
    <row r="1" spans="1:36" ht="109.5" customHeight="1" thickBot="1">
      <c r="A1" s="18" t="s">
        <v>0</v>
      </c>
      <c r="B1" s="19" t="s">
        <v>32</v>
      </c>
      <c r="C1" s="20" t="s">
        <v>22</v>
      </c>
      <c r="D1" s="21" t="s">
        <v>33</v>
      </c>
      <c r="E1" s="21" t="s">
        <v>18</v>
      </c>
      <c r="F1" s="21" t="s">
        <v>23</v>
      </c>
      <c r="G1" s="22" t="s">
        <v>34</v>
      </c>
      <c r="H1" s="21" t="s">
        <v>35</v>
      </c>
      <c r="I1" s="23" t="s">
        <v>19</v>
      </c>
      <c r="J1" s="37" t="s">
        <v>36</v>
      </c>
      <c r="K1" s="21" t="s">
        <v>37</v>
      </c>
      <c r="L1" s="24" t="s">
        <v>38</v>
      </c>
      <c r="M1" s="24" t="s">
        <v>39</v>
      </c>
      <c r="N1" s="24" t="s">
        <v>40</v>
      </c>
      <c r="O1" s="21" t="s">
        <v>24</v>
      </c>
      <c r="P1" s="23" t="s">
        <v>4</v>
      </c>
      <c r="Q1" s="21" t="s">
        <v>41</v>
      </c>
      <c r="R1" s="21" t="s">
        <v>42</v>
      </c>
      <c r="S1" s="24" t="s">
        <v>43</v>
      </c>
      <c r="T1" s="21" t="s">
        <v>44</v>
      </c>
      <c r="U1" s="21" t="s">
        <v>25</v>
      </c>
      <c r="V1" s="24" t="s">
        <v>45</v>
      </c>
      <c r="W1" s="21" t="s">
        <v>46</v>
      </c>
      <c r="X1" s="23" t="s">
        <v>52</v>
      </c>
      <c r="Y1" s="37" t="s">
        <v>47</v>
      </c>
      <c r="Z1" s="37" t="s">
        <v>48</v>
      </c>
      <c r="AA1" s="37" t="s">
        <v>49</v>
      </c>
      <c r="AB1" s="37" t="s">
        <v>50</v>
      </c>
      <c r="AC1" s="37" t="s">
        <v>51</v>
      </c>
      <c r="AD1" s="23" t="s">
        <v>53</v>
      </c>
      <c r="AE1" s="29" t="s">
        <v>2</v>
      </c>
      <c r="AF1" s="25" t="s">
        <v>3</v>
      </c>
      <c r="AG1" s="26" t="s">
        <v>1</v>
      </c>
      <c r="AH1" s="2"/>
      <c r="AI1" s="55" t="s">
        <v>90</v>
      </c>
      <c r="AJ1" s="60" t="s">
        <v>91</v>
      </c>
    </row>
    <row r="2" spans="1:35" ht="15.75" customHeight="1" thickBo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70"/>
      <c r="AH2" s="2"/>
      <c r="AI2" s="54"/>
    </row>
    <row r="3" spans="1:36" ht="39" customHeight="1">
      <c r="A3" s="27" t="s">
        <v>5</v>
      </c>
      <c r="B3" s="9" t="s">
        <v>54</v>
      </c>
      <c r="C3" s="31" t="s">
        <v>55</v>
      </c>
      <c r="D3" s="11"/>
      <c r="E3" s="11"/>
      <c r="F3" s="13"/>
      <c r="G3" s="15"/>
      <c r="H3" s="13"/>
      <c r="I3" s="17">
        <v>2</v>
      </c>
      <c r="J3" s="38"/>
      <c r="K3" s="13"/>
      <c r="L3" s="14"/>
      <c r="M3" s="14"/>
      <c r="N3" s="14"/>
      <c r="O3" s="13"/>
      <c r="P3" s="17"/>
      <c r="Q3" s="13"/>
      <c r="R3" s="13"/>
      <c r="S3" s="14"/>
      <c r="T3" s="13"/>
      <c r="U3" s="13"/>
      <c r="V3" s="14"/>
      <c r="W3" s="13"/>
      <c r="X3" s="17"/>
      <c r="Y3" s="38"/>
      <c r="Z3" s="38"/>
      <c r="AA3" s="38"/>
      <c r="AB3" s="38">
        <v>5</v>
      </c>
      <c r="AC3" s="38"/>
      <c r="AD3" s="17"/>
      <c r="AE3" s="30">
        <f>SUM(D3:H3,J3:O3,Q3:W3,Y3:AC3)</f>
        <v>5</v>
      </c>
      <c r="AF3" s="10">
        <f>I3+P3+X3+AD3</f>
        <v>2</v>
      </c>
      <c r="AG3" s="28">
        <f>SUM(AE3:AF3)</f>
        <v>7</v>
      </c>
      <c r="AH3" s="2"/>
      <c r="AI3" s="56"/>
      <c r="AJ3" s="61"/>
    </row>
    <row r="4" spans="1:36" s="5" customFormat="1" ht="19.5" customHeight="1">
      <c r="A4" s="27" t="s">
        <v>6</v>
      </c>
      <c r="B4" s="7" t="s">
        <v>56</v>
      </c>
      <c r="C4" s="1" t="s">
        <v>57</v>
      </c>
      <c r="D4" s="11"/>
      <c r="E4" s="11"/>
      <c r="F4" s="13"/>
      <c r="G4" s="15"/>
      <c r="H4" s="13"/>
      <c r="I4" s="17"/>
      <c r="J4" s="38"/>
      <c r="K4" s="13"/>
      <c r="L4" s="14"/>
      <c r="M4" s="14"/>
      <c r="N4" s="14"/>
      <c r="O4" s="13"/>
      <c r="P4" s="17"/>
      <c r="Q4" s="13"/>
      <c r="R4" s="13"/>
      <c r="S4" s="14"/>
      <c r="T4" s="13"/>
      <c r="U4" s="13"/>
      <c r="V4" s="14">
        <v>8</v>
      </c>
      <c r="W4" s="13"/>
      <c r="X4" s="17"/>
      <c r="Y4" s="38"/>
      <c r="Z4" s="38"/>
      <c r="AA4" s="38"/>
      <c r="AB4" s="38"/>
      <c r="AC4" s="38"/>
      <c r="AD4" s="17"/>
      <c r="AE4" s="30">
        <f aca="true" t="shared" si="0" ref="AE4:AE19">SUM(D4:H4,J4:O4,Q4:W4,Y4:AC4)</f>
        <v>8</v>
      </c>
      <c r="AF4" s="10">
        <f aca="true" t="shared" si="1" ref="AF4:AF19">I4+P4+X4+AD4</f>
        <v>0</v>
      </c>
      <c r="AG4" s="28">
        <f aca="true" t="shared" si="2" ref="AG4:AG19">SUM(AE4:AF4)</f>
        <v>8</v>
      </c>
      <c r="AH4" s="4"/>
      <c r="AI4" s="57"/>
      <c r="AJ4" s="62"/>
    </row>
    <row r="5" spans="1:36" s="5" customFormat="1" ht="19.5" customHeight="1">
      <c r="A5" s="46" t="s">
        <v>7</v>
      </c>
      <c r="B5" s="47" t="s">
        <v>58</v>
      </c>
      <c r="C5" s="48" t="s">
        <v>26</v>
      </c>
      <c r="D5" s="11"/>
      <c r="E5" s="11"/>
      <c r="F5" s="13"/>
      <c r="G5" s="15"/>
      <c r="H5" s="13"/>
      <c r="I5" s="17"/>
      <c r="J5" s="38"/>
      <c r="K5" s="13"/>
      <c r="L5" s="14"/>
      <c r="M5" s="14"/>
      <c r="N5" s="14"/>
      <c r="O5" s="13"/>
      <c r="P5" s="17"/>
      <c r="Q5" s="13"/>
      <c r="R5" s="13"/>
      <c r="S5" s="14"/>
      <c r="T5" s="13"/>
      <c r="U5" s="13"/>
      <c r="V5" s="14">
        <v>18</v>
      </c>
      <c r="W5" s="13"/>
      <c r="X5" s="17"/>
      <c r="Y5" s="38"/>
      <c r="Z5" s="38"/>
      <c r="AA5" s="38"/>
      <c r="AB5" s="38"/>
      <c r="AC5" s="38"/>
      <c r="AD5" s="17"/>
      <c r="AE5" s="30">
        <f t="shared" si="0"/>
        <v>18</v>
      </c>
      <c r="AF5" s="10">
        <f t="shared" si="1"/>
        <v>0</v>
      </c>
      <c r="AG5" s="28">
        <f t="shared" si="2"/>
        <v>18</v>
      </c>
      <c r="AI5" s="66">
        <v>100.35</v>
      </c>
      <c r="AJ5" s="62"/>
    </row>
    <row r="6" spans="1:36" ht="18.75" customHeight="1">
      <c r="A6" s="27" t="s">
        <v>8</v>
      </c>
      <c r="B6" s="7" t="s">
        <v>59</v>
      </c>
      <c r="C6" s="1" t="s">
        <v>60</v>
      </c>
      <c r="D6" s="11"/>
      <c r="E6" s="11"/>
      <c r="F6" s="13"/>
      <c r="G6" s="15"/>
      <c r="H6" s="13"/>
      <c r="I6" s="17"/>
      <c r="J6" s="38"/>
      <c r="K6" s="13"/>
      <c r="L6" s="14"/>
      <c r="M6" s="14"/>
      <c r="N6" s="14"/>
      <c r="O6" s="13"/>
      <c r="P6" s="17"/>
      <c r="Q6" s="13"/>
      <c r="R6" s="13"/>
      <c r="S6" s="14"/>
      <c r="T6" s="13">
        <v>30</v>
      </c>
      <c r="U6" s="13"/>
      <c r="V6" s="14">
        <v>7</v>
      </c>
      <c r="W6" s="13"/>
      <c r="X6" s="17">
        <v>10</v>
      </c>
      <c r="Y6" s="38"/>
      <c r="Z6" s="38"/>
      <c r="AA6" s="38"/>
      <c r="AB6" s="38"/>
      <c r="AC6" s="38"/>
      <c r="AD6" s="17"/>
      <c r="AE6" s="30">
        <f t="shared" si="0"/>
        <v>37</v>
      </c>
      <c r="AF6" s="10">
        <f t="shared" si="1"/>
        <v>10</v>
      </c>
      <c r="AG6" s="28">
        <f t="shared" si="2"/>
        <v>47</v>
      </c>
      <c r="AH6" s="6"/>
      <c r="AI6" s="58"/>
      <c r="AJ6" s="63"/>
    </row>
    <row r="7" spans="1:36" ht="19.5" customHeight="1">
      <c r="A7" s="27" t="s">
        <v>9</v>
      </c>
      <c r="B7" s="7" t="s">
        <v>61</v>
      </c>
      <c r="C7" s="1" t="s">
        <v>62</v>
      </c>
      <c r="D7" s="11"/>
      <c r="E7" s="11"/>
      <c r="F7" s="13"/>
      <c r="G7" s="15"/>
      <c r="H7" s="13"/>
      <c r="I7" s="17"/>
      <c r="J7" s="38"/>
      <c r="K7" s="13"/>
      <c r="L7" s="14"/>
      <c r="M7" s="14"/>
      <c r="N7" s="14"/>
      <c r="O7" s="13"/>
      <c r="P7" s="17"/>
      <c r="Q7" s="13"/>
      <c r="R7" s="13"/>
      <c r="S7" s="14"/>
      <c r="T7" s="13">
        <v>30</v>
      </c>
      <c r="U7" s="13"/>
      <c r="V7" s="14">
        <v>7</v>
      </c>
      <c r="W7" s="13"/>
      <c r="X7" s="17">
        <v>14</v>
      </c>
      <c r="Y7" s="38"/>
      <c r="Z7" s="38"/>
      <c r="AA7" s="38"/>
      <c r="AB7" s="38"/>
      <c r="AC7" s="38"/>
      <c r="AD7" s="17"/>
      <c r="AE7" s="30">
        <f t="shared" si="0"/>
        <v>37</v>
      </c>
      <c r="AF7" s="10">
        <f t="shared" si="1"/>
        <v>14</v>
      </c>
      <c r="AG7" s="28">
        <f t="shared" si="2"/>
        <v>51</v>
      </c>
      <c r="AH7" s="6"/>
      <c r="AI7" s="58"/>
      <c r="AJ7" s="63"/>
    </row>
    <row r="8" spans="1:36" ht="18" customHeight="1">
      <c r="A8" s="27" t="s">
        <v>10</v>
      </c>
      <c r="B8" s="7" t="s">
        <v>63</v>
      </c>
      <c r="C8" s="1" t="s">
        <v>64</v>
      </c>
      <c r="D8" s="11"/>
      <c r="E8" s="11"/>
      <c r="F8" s="13"/>
      <c r="G8" s="15"/>
      <c r="H8" s="13"/>
      <c r="I8" s="17"/>
      <c r="J8" s="38"/>
      <c r="K8" s="13"/>
      <c r="L8" s="14"/>
      <c r="M8" s="14"/>
      <c r="N8" s="14"/>
      <c r="O8" s="13"/>
      <c r="P8" s="17"/>
      <c r="Q8" s="13"/>
      <c r="R8" s="13"/>
      <c r="S8" s="14"/>
      <c r="T8" s="13"/>
      <c r="U8" s="13"/>
      <c r="V8" s="14">
        <v>60</v>
      </c>
      <c r="W8" s="13"/>
      <c r="X8" s="17">
        <v>6</v>
      </c>
      <c r="Y8" s="38"/>
      <c r="Z8" s="38"/>
      <c r="AA8" s="38"/>
      <c r="AB8" s="38"/>
      <c r="AC8" s="38"/>
      <c r="AD8" s="17"/>
      <c r="AE8" s="30">
        <f t="shared" si="0"/>
        <v>60</v>
      </c>
      <c r="AF8" s="10">
        <f t="shared" si="1"/>
        <v>6</v>
      </c>
      <c r="AG8" s="28">
        <f t="shared" si="2"/>
        <v>66</v>
      </c>
      <c r="AH8" s="6"/>
      <c r="AI8" s="58"/>
      <c r="AJ8" s="63"/>
    </row>
    <row r="9" spans="1:36" ht="19.5" customHeight="1">
      <c r="A9" s="49" t="s">
        <v>11</v>
      </c>
      <c r="B9" s="50" t="s">
        <v>17</v>
      </c>
      <c r="C9" s="51" t="s">
        <v>21</v>
      </c>
      <c r="D9" s="11"/>
      <c r="E9" s="11"/>
      <c r="F9" s="13"/>
      <c r="G9" s="15"/>
      <c r="H9" s="13"/>
      <c r="I9" s="17"/>
      <c r="J9" s="38"/>
      <c r="K9" s="13"/>
      <c r="L9" s="14"/>
      <c r="M9" s="14"/>
      <c r="N9" s="14"/>
      <c r="O9" s="13"/>
      <c r="P9" s="17"/>
      <c r="Q9" s="13"/>
      <c r="R9" s="13"/>
      <c r="S9" s="14"/>
      <c r="T9" s="13"/>
      <c r="U9" s="13"/>
      <c r="V9" s="14"/>
      <c r="W9" s="13"/>
      <c r="X9" s="17">
        <v>10</v>
      </c>
      <c r="Y9" s="38"/>
      <c r="Z9" s="38"/>
      <c r="AA9" s="38"/>
      <c r="AB9" s="38"/>
      <c r="AC9" s="38">
        <v>60</v>
      </c>
      <c r="AD9" s="17"/>
      <c r="AE9" s="30">
        <f t="shared" si="0"/>
        <v>60</v>
      </c>
      <c r="AF9" s="10">
        <f t="shared" si="1"/>
        <v>10</v>
      </c>
      <c r="AG9" s="28">
        <f t="shared" si="2"/>
        <v>70</v>
      </c>
      <c r="AH9" s="6"/>
      <c r="AI9" s="58"/>
      <c r="AJ9" s="67">
        <v>101.75</v>
      </c>
    </row>
    <row r="10" spans="1:36" ht="19.5" customHeight="1">
      <c r="A10" s="27">
        <v>8</v>
      </c>
      <c r="B10" s="7" t="s">
        <v>65</v>
      </c>
      <c r="C10" s="1" t="s">
        <v>66</v>
      </c>
      <c r="D10" s="11"/>
      <c r="E10" s="11"/>
      <c r="F10" s="13"/>
      <c r="G10" s="15"/>
      <c r="H10" s="13"/>
      <c r="I10" s="17"/>
      <c r="J10" s="38"/>
      <c r="K10" s="13"/>
      <c r="L10" s="14"/>
      <c r="M10" s="14"/>
      <c r="N10" s="14"/>
      <c r="O10" s="13"/>
      <c r="P10" s="17">
        <v>12</v>
      </c>
      <c r="Q10" s="13"/>
      <c r="R10" s="13"/>
      <c r="S10" s="14"/>
      <c r="T10" s="13"/>
      <c r="U10" s="13"/>
      <c r="V10" s="14">
        <v>4</v>
      </c>
      <c r="W10" s="13"/>
      <c r="X10" s="17">
        <v>16</v>
      </c>
      <c r="Y10" s="38"/>
      <c r="Z10" s="38"/>
      <c r="AA10" s="38"/>
      <c r="AB10" s="38"/>
      <c r="AC10" s="38">
        <v>60</v>
      </c>
      <c r="AD10" s="17"/>
      <c r="AE10" s="30">
        <f t="shared" si="0"/>
        <v>64</v>
      </c>
      <c r="AF10" s="10">
        <f t="shared" si="1"/>
        <v>28</v>
      </c>
      <c r="AG10" s="28">
        <f t="shared" si="2"/>
        <v>92</v>
      </c>
      <c r="AH10" s="6"/>
      <c r="AI10" s="58"/>
      <c r="AJ10" s="67"/>
    </row>
    <row r="11" spans="1:36" ht="18.75" customHeight="1">
      <c r="A11" s="49" t="s">
        <v>12</v>
      </c>
      <c r="B11" s="50" t="s">
        <v>67</v>
      </c>
      <c r="C11" s="51" t="s">
        <v>68</v>
      </c>
      <c r="D11" s="11"/>
      <c r="E11" s="11"/>
      <c r="F11" s="13"/>
      <c r="G11" s="15"/>
      <c r="H11" s="13"/>
      <c r="I11" s="17">
        <v>10</v>
      </c>
      <c r="J11" s="38"/>
      <c r="K11" s="13"/>
      <c r="L11" s="14"/>
      <c r="M11" s="14"/>
      <c r="N11" s="14"/>
      <c r="O11" s="13"/>
      <c r="P11" s="17"/>
      <c r="Q11" s="13"/>
      <c r="R11" s="13"/>
      <c r="S11" s="14"/>
      <c r="T11" s="13">
        <v>30</v>
      </c>
      <c r="U11" s="13"/>
      <c r="V11" s="14">
        <v>16</v>
      </c>
      <c r="W11" s="13"/>
      <c r="X11" s="17">
        <v>14</v>
      </c>
      <c r="Y11" s="38"/>
      <c r="Z11" s="38"/>
      <c r="AA11" s="38"/>
      <c r="AB11" s="38">
        <v>35</v>
      </c>
      <c r="AC11" s="38"/>
      <c r="AD11" s="17"/>
      <c r="AE11" s="30">
        <f t="shared" si="0"/>
        <v>81</v>
      </c>
      <c r="AF11" s="10">
        <f t="shared" si="1"/>
        <v>24</v>
      </c>
      <c r="AG11" s="28">
        <f t="shared" si="2"/>
        <v>105</v>
      </c>
      <c r="AH11" s="6"/>
      <c r="AI11" s="58"/>
      <c r="AJ11" s="67">
        <v>100.4</v>
      </c>
    </row>
    <row r="12" spans="1:36" ht="24.75">
      <c r="A12" s="27" t="s">
        <v>13</v>
      </c>
      <c r="B12" s="7" t="s">
        <v>69</v>
      </c>
      <c r="C12" s="1" t="s">
        <v>70</v>
      </c>
      <c r="D12" s="11"/>
      <c r="E12" s="11"/>
      <c r="F12" s="13"/>
      <c r="G12" s="15"/>
      <c r="H12" s="13"/>
      <c r="I12" s="17"/>
      <c r="J12" s="38"/>
      <c r="K12" s="13"/>
      <c r="L12" s="14"/>
      <c r="M12" s="14"/>
      <c r="N12" s="14"/>
      <c r="O12" s="13"/>
      <c r="P12" s="17"/>
      <c r="Q12" s="13"/>
      <c r="R12" s="13"/>
      <c r="S12" s="14"/>
      <c r="T12" s="13"/>
      <c r="U12" s="13"/>
      <c r="V12" s="14">
        <v>19</v>
      </c>
      <c r="W12" s="13"/>
      <c r="X12" s="17">
        <v>2</v>
      </c>
      <c r="Y12" s="38"/>
      <c r="Z12" s="38"/>
      <c r="AA12" s="38"/>
      <c r="AB12" s="38">
        <v>100</v>
      </c>
      <c r="AC12" s="38"/>
      <c r="AD12" s="17"/>
      <c r="AE12" s="30">
        <f t="shared" si="0"/>
        <v>119</v>
      </c>
      <c r="AF12" s="10">
        <f t="shared" si="1"/>
        <v>2</v>
      </c>
      <c r="AG12" s="28">
        <f t="shared" si="2"/>
        <v>121</v>
      </c>
      <c r="AH12" s="6"/>
      <c r="AI12" s="58"/>
      <c r="AJ12" s="67"/>
    </row>
    <row r="13" spans="1:36" ht="25.5" customHeight="1">
      <c r="A13" s="27" t="s">
        <v>14</v>
      </c>
      <c r="B13" s="7" t="s">
        <v>71</v>
      </c>
      <c r="C13" s="1" t="s">
        <v>72</v>
      </c>
      <c r="D13" s="11">
        <v>60</v>
      </c>
      <c r="E13" s="11"/>
      <c r="F13" s="13"/>
      <c r="G13" s="15"/>
      <c r="H13" s="13"/>
      <c r="I13" s="17"/>
      <c r="J13" s="38"/>
      <c r="K13" s="13"/>
      <c r="L13" s="14"/>
      <c r="M13" s="14"/>
      <c r="N13" s="14">
        <v>60</v>
      </c>
      <c r="O13" s="13"/>
      <c r="P13" s="17">
        <v>6</v>
      </c>
      <c r="Q13" s="13"/>
      <c r="R13" s="13"/>
      <c r="S13" s="14"/>
      <c r="T13" s="13"/>
      <c r="U13" s="13"/>
      <c r="V13" s="14"/>
      <c r="W13" s="13"/>
      <c r="X13" s="17">
        <v>4</v>
      </c>
      <c r="Y13" s="38"/>
      <c r="Z13" s="38"/>
      <c r="AA13" s="38"/>
      <c r="AB13" s="38"/>
      <c r="AC13" s="38"/>
      <c r="AD13" s="17"/>
      <c r="AE13" s="30">
        <f t="shared" si="0"/>
        <v>120</v>
      </c>
      <c r="AF13" s="10">
        <f t="shared" si="1"/>
        <v>10</v>
      </c>
      <c r="AG13" s="28">
        <f t="shared" si="2"/>
        <v>130</v>
      </c>
      <c r="AH13" s="6"/>
      <c r="AI13" s="58"/>
      <c r="AJ13" s="67"/>
    </row>
    <row r="14" spans="1:36" ht="14.25" customHeight="1">
      <c r="A14" s="49" t="s">
        <v>15</v>
      </c>
      <c r="B14" s="50" t="s">
        <v>73</v>
      </c>
      <c r="C14" s="51" t="s">
        <v>73</v>
      </c>
      <c r="D14" s="32"/>
      <c r="E14" s="32"/>
      <c r="F14" s="13"/>
      <c r="G14" s="15"/>
      <c r="H14" s="13"/>
      <c r="I14" s="17">
        <v>2</v>
      </c>
      <c r="J14" s="38"/>
      <c r="K14" s="13"/>
      <c r="L14" s="14"/>
      <c r="M14" s="14"/>
      <c r="N14" s="14"/>
      <c r="O14" s="13"/>
      <c r="P14" s="17">
        <v>4</v>
      </c>
      <c r="Q14" s="13"/>
      <c r="R14" s="13"/>
      <c r="S14" s="14"/>
      <c r="T14" s="13"/>
      <c r="U14" s="13"/>
      <c r="V14" s="14">
        <v>60</v>
      </c>
      <c r="W14" s="13"/>
      <c r="X14" s="17">
        <v>4</v>
      </c>
      <c r="Y14" s="38"/>
      <c r="Z14" s="38"/>
      <c r="AA14" s="38"/>
      <c r="AB14" s="38">
        <v>5</v>
      </c>
      <c r="AC14" s="38">
        <v>60</v>
      </c>
      <c r="AD14" s="17">
        <v>6</v>
      </c>
      <c r="AE14" s="30">
        <f t="shared" si="0"/>
        <v>125</v>
      </c>
      <c r="AF14" s="10">
        <f t="shared" si="1"/>
        <v>16</v>
      </c>
      <c r="AG14" s="28">
        <f t="shared" si="2"/>
        <v>141</v>
      </c>
      <c r="AH14" s="6"/>
      <c r="AI14" s="58"/>
      <c r="AJ14" s="67">
        <v>99.05</v>
      </c>
    </row>
    <row r="15" spans="1:36" ht="14.25" customHeight="1">
      <c r="A15" s="49" t="s">
        <v>16</v>
      </c>
      <c r="B15" s="50" t="s">
        <v>74</v>
      </c>
      <c r="C15" s="51" t="s">
        <v>74</v>
      </c>
      <c r="D15" s="32"/>
      <c r="E15" s="32"/>
      <c r="F15" s="13"/>
      <c r="G15" s="15"/>
      <c r="H15" s="13"/>
      <c r="I15" s="17">
        <v>2</v>
      </c>
      <c r="J15" s="38"/>
      <c r="K15" s="13"/>
      <c r="L15" s="14"/>
      <c r="M15" s="14"/>
      <c r="N15" s="14">
        <v>60</v>
      </c>
      <c r="O15" s="13"/>
      <c r="P15" s="17"/>
      <c r="Q15" s="13"/>
      <c r="R15" s="13"/>
      <c r="S15" s="14"/>
      <c r="T15" s="13"/>
      <c r="U15" s="13"/>
      <c r="V15" s="14">
        <v>22</v>
      </c>
      <c r="W15" s="13"/>
      <c r="X15" s="17">
        <v>2</v>
      </c>
      <c r="Y15" s="38"/>
      <c r="Z15" s="38"/>
      <c r="AA15" s="38"/>
      <c r="AB15" s="38"/>
      <c r="AC15" s="38">
        <v>60</v>
      </c>
      <c r="AD15" s="17"/>
      <c r="AE15" s="30">
        <f t="shared" si="0"/>
        <v>142</v>
      </c>
      <c r="AF15" s="10">
        <f t="shared" si="1"/>
        <v>4</v>
      </c>
      <c r="AG15" s="28">
        <f t="shared" si="2"/>
        <v>146</v>
      </c>
      <c r="AH15" s="6"/>
      <c r="AI15" s="58"/>
      <c r="AJ15" s="67">
        <v>97.7</v>
      </c>
    </row>
    <row r="16" spans="1:36" ht="21" customHeight="1">
      <c r="A16" s="49" t="s">
        <v>20</v>
      </c>
      <c r="B16" s="50" t="s">
        <v>27</v>
      </c>
      <c r="C16" s="51" t="s">
        <v>75</v>
      </c>
      <c r="D16" s="32"/>
      <c r="E16" s="32"/>
      <c r="F16" s="13"/>
      <c r="G16" s="15"/>
      <c r="H16" s="13"/>
      <c r="I16" s="17"/>
      <c r="J16" s="38"/>
      <c r="K16" s="13"/>
      <c r="L16" s="14"/>
      <c r="M16" s="14"/>
      <c r="N16" s="14">
        <v>60</v>
      </c>
      <c r="O16" s="13"/>
      <c r="P16" s="17"/>
      <c r="Q16" s="13"/>
      <c r="R16" s="13"/>
      <c r="S16" s="14"/>
      <c r="T16" s="13"/>
      <c r="U16" s="13"/>
      <c r="V16" s="14">
        <v>14</v>
      </c>
      <c r="W16" s="13"/>
      <c r="X16" s="17">
        <v>4</v>
      </c>
      <c r="Y16" s="38"/>
      <c r="Z16" s="38"/>
      <c r="AA16" s="38"/>
      <c r="AB16" s="38">
        <v>100</v>
      </c>
      <c r="AC16" s="38"/>
      <c r="AD16" s="17"/>
      <c r="AE16" s="30">
        <f t="shared" si="0"/>
        <v>174</v>
      </c>
      <c r="AF16" s="10">
        <f t="shared" si="1"/>
        <v>4</v>
      </c>
      <c r="AG16" s="28">
        <f t="shared" si="2"/>
        <v>178</v>
      </c>
      <c r="AH16" s="6"/>
      <c r="AI16" s="58"/>
      <c r="AJ16" s="67">
        <v>96.35</v>
      </c>
    </row>
    <row r="17" spans="1:36" ht="30" customHeight="1">
      <c r="A17" s="27" t="s">
        <v>29</v>
      </c>
      <c r="B17" s="7" t="s">
        <v>76</v>
      </c>
      <c r="C17" s="31" t="s">
        <v>77</v>
      </c>
      <c r="D17" s="33"/>
      <c r="E17" s="33"/>
      <c r="F17" s="33"/>
      <c r="G17" s="34"/>
      <c r="H17" s="33"/>
      <c r="I17" s="35">
        <v>46</v>
      </c>
      <c r="J17" s="39"/>
      <c r="K17" s="33"/>
      <c r="L17" s="36"/>
      <c r="M17" s="36"/>
      <c r="N17" s="36"/>
      <c r="O17" s="33"/>
      <c r="P17" s="35">
        <v>12</v>
      </c>
      <c r="Q17" s="33"/>
      <c r="R17" s="33"/>
      <c r="S17" s="36"/>
      <c r="T17" s="33"/>
      <c r="U17" s="33"/>
      <c r="V17" s="36">
        <v>27</v>
      </c>
      <c r="W17" s="33"/>
      <c r="X17" s="35"/>
      <c r="Y17" s="39"/>
      <c r="Z17" s="39"/>
      <c r="AA17" s="39"/>
      <c r="AB17" s="39">
        <v>100</v>
      </c>
      <c r="AC17" s="39"/>
      <c r="AD17" s="35"/>
      <c r="AE17" s="30">
        <f t="shared" si="0"/>
        <v>127</v>
      </c>
      <c r="AF17" s="10">
        <f t="shared" si="1"/>
        <v>58</v>
      </c>
      <c r="AG17" s="28">
        <f t="shared" si="2"/>
        <v>185</v>
      </c>
      <c r="AH17" s="6"/>
      <c r="AI17" s="58"/>
      <c r="AJ17" s="67"/>
    </row>
    <row r="18" spans="1:36" ht="21" customHeight="1">
      <c r="A18" s="50" t="s">
        <v>30</v>
      </c>
      <c r="B18" s="50" t="s">
        <v>78</v>
      </c>
      <c r="C18" s="52" t="s">
        <v>28</v>
      </c>
      <c r="D18" s="33"/>
      <c r="E18" s="33"/>
      <c r="F18" s="33"/>
      <c r="G18" s="34"/>
      <c r="H18" s="33"/>
      <c r="I18" s="35">
        <v>2</v>
      </c>
      <c r="J18" s="39"/>
      <c r="K18" s="33"/>
      <c r="L18" s="36"/>
      <c r="M18" s="36"/>
      <c r="N18" s="36">
        <v>60</v>
      </c>
      <c r="O18" s="33"/>
      <c r="P18" s="35"/>
      <c r="Q18" s="33"/>
      <c r="R18" s="33"/>
      <c r="S18" s="36"/>
      <c r="T18" s="33">
        <v>30</v>
      </c>
      <c r="U18" s="33"/>
      <c r="V18" s="36">
        <v>4</v>
      </c>
      <c r="W18" s="33"/>
      <c r="X18" s="35">
        <v>4</v>
      </c>
      <c r="Y18" s="39"/>
      <c r="Z18" s="39">
        <v>60</v>
      </c>
      <c r="AA18" s="39"/>
      <c r="AB18" s="39">
        <v>5</v>
      </c>
      <c r="AC18" s="39">
        <v>60</v>
      </c>
      <c r="AD18" s="35">
        <v>6</v>
      </c>
      <c r="AE18" s="30">
        <f t="shared" si="0"/>
        <v>219</v>
      </c>
      <c r="AF18" s="10">
        <f t="shared" si="1"/>
        <v>12</v>
      </c>
      <c r="AG18" s="28">
        <f t="shared" si="2"/>
        <v>231</v>
      </c>
      <c r="AH18" s="6"/>
      <c r="AI18" s="58"/>
      <c r="AJ18" s="67">
        <v>95</v>
      </c>
    </row>
    <row r="19" spans="1:36" ht="33.75">
      <c r="A19" s="7" t="s">
        <v>31</v>
      </c>
      <c r="B19" s="7" t="s">
        <v>79</v>
      </c>
      <c r="C19" s="31" t="s">
        <v>80</v>
      </c>
      <c r="D19" s="33"/>
      <c r="E19" s="33"/>
      <c r="F19" s="33"/>
      <c r="G19" s="34"/>
      <c r="H19" s="33"/>
      <c r="I19" s="35">
        <v>12</v>
      </c>
      <c r="J19" s="39"/>
      <c r="K19" s="33"/>
      <c r="L19" s="36"/>
      <c r="M19" s="36"/>
      <c r="N19" s="36">
        <v>60</v>
      </c>
      <c r="O19" s="33"/>
      <c r="P19" s="35">
        <v>14</v>
      </c>
      <c r="Q19" s="33"/>
      <c r="R19" s="33"/>
      <c r="S19" s="36"/>
      <c r="T19" s="33"/>
      <c r="U19" s="33"/>
      <c r="V19" s="36">
        <v>60</v>
      </c>
      <c r="W19" s="33"/>
      <c r="X19" s="35">
        <v>10</v>
      </c>
      <c r="Y19" s="39"/>
      <c r="Z19" s="39"/>
      <c r="AA19" s="39"/>
      <c r="AB19" s="39">
        <v>100</v>
      </c>
      <c r="AC19" s="39"/>
      <c r="AD19" s="35">
        <v>4</v>
      </c>
      <c r="AE19" s="30">
        <f t="shared" si="0"/>
        <v>220</v>
      </c>
      <c r="AF19" s="10">
        <f t="shared" si="1"/>
        <v>40</v>
      </c>
      <c r="AG19" s="28">
        <f t="shared" si="2"/>
        <v>260</v>
      </c>
      <c r="AH19" s="6"/>
      <c r="AI19" s="58"/>
      <c r="AJ19" s="63"/>
    </row>
    <row r="20" spans="1:36" ht="39.75" customHeight="1">
      <c r="A20" s="47" t="s">
        <v>81</v>
      </c>
      <c r="B20" s="47" t="s">
        <v>84</v>
      </c>
      <c r="C20" s="53" t="s">
        <v>85</v>
      </c>
      <c r="D20" s="33"/>
      <c r="E20" s="33"/>
      <c r="F20" s="33"/>
      <c r="G20" s="34"/>
      <c r="H20" s="33"/>
      <c r="I20" s="35"/>
      <c r="J20" s="39"/>
      <c r="K20" s="33"/>
      <c r="L20" s="36"/>
      <c r="M20" s="36"/>
      <c r="N20" s="36">
        <v>60</v>
      </c>
      <c r="O20" s="33"/>
      <c r="P20" s="35"/>
      <c r="Q20" s="33">
        <v>60</v>
      </c>
      <c r="R20" s="33"/>
      <c r="S20" s="36"/>
      <c r="T20" s="33">
        <v>30</v>
      </c>
      <c r="U20" s="33"/>
      <c r="V20" s="36">
        <v>38</v>
      </c>
      <c r="W20" s="33"/>
      <c r="X20" s="35">
        <v>10</v>
      </c>
      <c r="Y20" s="39"/>
      <c r="Z20" s="39"/>
      <c r="AA20" s="39"/>
      <c r="AB20" s="39"/>
      <c r="AC20" s="39">
        <v>60</v>
      </c>
      <c r="AD20" s="35">
        <v>2</v>
      </c>
      <c r="AE20" s="30">
        <f>SUM(D20:H20,J20:O20,Q20:W20,Y20:AC20)</f>
        <v>248</v>
      </c>
      <c r="AF20" s="10">
        <f>I20+P20+X20+AD20</f>
        <v>12</v>
      </c>
      <c r="AG20" s="28">
        <f>SUM(AE20:AF20)</f>
        <v>260</v>
      </c>
      <c r="AH20" s="6"/>
      <c r="AI20" s="65">
        <v>99</v>
      </c>
      <c r="AJ20" s="63"/>
    </row>
    <row r="21" spans="1:36" ht="29.25" customHeight="1">
      <c r="A21" s="7" t="s">
        <v>82</v>
      </c>
      <c r="B21" s="7" t="s">
        <v>86</v>
      </c>
      <c r="C21" s="31" t="s">
        <v>87</v>
      </c>
      <c r="D21" s="33"/>
      <c r="E21" s="33"/>
      <c r="F21" s="33"/>
      <c r="G21" s="34"/>
      <c r="H21" s="33"/>
      <c r="I21" s="35">
        <v>32</v>
      </c>
      <c r="J21" s="39">
        <v>60</v>
      </c>
      <c r="K21" s="33"/>
      <c r="L21" s="36"/>
      <c r="M21" s="36"/>
      <c r="N21" s="36"/>
      <c r="O21" s="33"/>
      <c r="P21" s="35"/>
      <c r="Q21" s="33"/>
      <c r="R21" s="33">
        <v>60</v>
      </c>
      <c r="S21" s="36"/>
      <c r="T21" s="33">
        <v>30</v>
      </c>
      <c r="U21" s="33"/>
      <c r="V21" s="36">
        <v>60</v>
      </c>
      <c r="W21" s="33"/>
      <c r="X21" s="35">
        <v>24</v>
      </c>
      <c r="Y21" s="39"/>
      <c r="Z21" s="39"/>
      <c r="AA21" s="39"/>
      <c r="AB21" s="39">
        <v>100</v>
      </c>
      <c r="AC21" s="39"/>
      <c r="AD21" s="35">
        <v>2</v>
      </c>
      <c r="AE21" s="30">
        <f>SUM(D21:H21,J21:O21,Q21:W21,Y21:AC21)</f>
        <v>310</v>
      </c>
      <c r="AF21" s="10">
        <f>I21+P21+X21+AD21</f>
        <v>58</v>
      </c>
      <c r="AG21" s="28">
        <f>SUM(AE21:AF21)</f>
        <v>368</v>
      </c>
      <c r="AH21" s="6"/>
      <c r="AI21" s="58"/>
      <c r="AJ21" s="63"/>
    </row>
    <row r="22" spans="1:36" ht="13.5" thickBot="1">
      <c r="A22" s="7" t="s">
        <v>83</v>
      </c>
      <c r="B22" s="7" t="s">
        <v>88</v>
      </c>
      <c r="C22" s="42" t="s">
        <v>89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30">
        <f>SUM(D22:H22,J22:O22,Q22:W22,Y22:AC22)</f>
        <v>0</v>
      </c>
      <c r="AF22" s="10">
        <f>I22+P22+X22+AD22</f>
        <v>0</v>
      </c>
      <c r="AG22" s="28">
        <f>SUM(AE22:AF22)</f>
        <v>0</v>
      </c>
      <c r="AH22" s="6"/>
      <c r="AI22" s="59"/>
      <c r="AJ22" s="64"/>
    </row>
    <row r="23" spans="30:34" ht="12.75">
      <c r="AD23" s="8"/>
      <c r="AH23" s="6"/>
    </row>
    <row r="24" spans="30:34" ht="34.5" customHeight="1">
      <c r="AD24" s="8"/>
      <c r="AH24" s="6"/>
    </row>
    <row r="25" spans="30:34" ht="12.75">
      <c r="AD25" s="8"/>
      <c r="AH25" s="6"/>
    </row>
    <row r="26" ht="12.75">
      <c r="AD26" s="8"/>
    </row>
    <row r="27" spans="30:34" ht="12.75">
      <c r="AD27" s="8"/>
      <c r="AH27" s="6"/>
    </row>
    <row r="28" spans="30:34" ht="12.75">
      <c r="AD28" s="8"/>
      <c r="AH28" s="6"/>
    </row>
    <row r="29" spans="30:34" ht="12.75">
      <c r="AD29" s="8"/>
      <c r="AH29" s="6"/>
    </row>
    <row r="30" spans="30:34" ht="12.75">
      <c r="AD30" s="8"/>
      <c r="AH30" s="6"/>
    </row>
    <row r="31" spans="30:34" ht="12.75">
      <c r="AD31" s="8"/>
      <c r="AH31" s="6"/>
    </row>
    <row r="32" spans="30:34" ht="12.75">
      <c r="AD32" s="8"/>
      <c r="AH32" s="6"/>
    </row>
    <row r="33" spans="30:34" ht="12.75">
      <c r="AD33" s="8"/>
      <c r="AH33" s="6"/>
    </row>
    <row r="34" ht="12.75">
      <c r="AD34" s="8"/>
    </row>
    <row r="35" ht="12.75">
      <c r="AD35" s="8"/>
    </row>
    <row r="36" ht="12.75">
      <c r="AD36" s="8"/>
    </row>
    <row r="37" ht="12.75">
      <c r="AD37" s="8"/>
    </row>
    <row r="38" ht="12.75">
      <c r="AD38" s="8"/>
    </row>
    <row r="39" ht="12.75">
      <c r="AD39" s="8"/>
    </row>
    <row r="40" ht="12.75">
      <c r="AD40" s="8"/>
    </row>
    <row r="41" ht="12.75">
      <c r="AD41" s="8"/>
    </row>
    <row r="42" ht="12.75">
      <c r="AD42" s="8"/>
    </row>
    <row r="43" ht="12.75">
      <c r="AD43" s="8"/>
    </row>
    <row r="44" ht="12.75">
      <c r="AD44" s="8"/>
    </row>
    <row r="45" ht="12.75">
      <c r="AD45" s="8"/>
    </row>
    <row r="46" ht="12.75">
      <c r="AD46" s="8"/>
    </row>
    <row r="47" ht="12.75">
      <c r="AD47" s="8"/>
    </row>
    <row r="48" ht="12.75">
      <c r="AD48" s="8"/>
    </row>
    <row r="49" ht="12.75">
      <c r="AD49" s="8"/>
    </row>
    <row r="50" ht="12.75">
      <c r="AD50" s="8"/>
    </row>
    <row r="51" ht="12.75">
      <c r="AD51" s="8"/>
    </row>
    <row r="52" ht="12.75">
      <c r="AD52" s="8"/>
    </row>
    <row r="53" ht="12.75">
      <c r="AD53" s="8"/>
    </row>
    <row r="54" ht="12.75">
      <c r="AD54" s="8"/>
    </row>
    <row r="55" ht="12.75">
      <c r="AD55" s="8"/>
    </row>
    <row r="56" ht="12.75">
      <c r="AD56" s="8"/>
    </row>
    <row r="57" ht="12.75">
      <c r="AD57" s="8"/>
    </row>
    <row r="58" ht="12.75">
      <c r="AD58" s="8"/>
    </row>
    <row r="59" ht="12.75">
      <c r="AD59" s="8"/>
    </row>
    <row r="60" ht="12.75">
      <c r="AD60" s="8"/>
    </row>
    <row r="61" ht="12.75">
      <c r="AD61" s="8"/>
    </row>
    <row r="62" ht="12.75">
      <c r="AD62" s="8"/>
    </row>
    <row r="63" ht="12.75">
      <c r="AD63" s="8"/>
    </row>
    <row r="64" ht="12.75">
      <c r="AD64" s="8"/>
    </row>
    <row r="65" ht="12.75">
      <c r="AD65" s="8"/>
    </row>
    <row r="66" ht="12.75">
      <c r="AD66" s="8"/>
    </row>
    <row r="67" ht="12.75">
      <c r="AD67" s="8"/>
    </row>
    <row r="68" ht="12.75">
      <c r="AD68" s="8"/>
    </row>
    <row r="69" ht="12.75">
      <c r="AD69" s="8"/>
    </row>
    <row r="70" ht="12.75">
      <c r="AD70" s="8"/>
    </row>
    <row r="71" ht="12.75">
      <c r="AD71" s="8"/>
    </row>
    <row r="72" ht="12.75">
      <c r="AD72" s="8"/>
    </row>
    <row r="73" ht="12.75">
      <c r="AD73" s="8"/>
    </row>
    <row r="74" ht="12.75">
      <c r="AD74" s="8"/>
    </row>
    <row r="75" ht="12.75">
      <c r="AD75" s="8"/>
    </row>
    <row r="76" ht="12.75">
      <c r="AD76" s="8"/>
    </row>
    <row r="77" ht="12.75">
      <c r="AD77" s="8"/>
    </row>
    <row r="78" ht="12.75">
      <c r="AD78" s="8"/>
    </row>
    <row r="79" ht="12.75">
      <c r="AD79" s="8"/>
    </row>
    <row r="80" ht="12.75">
      <c r="AD80" s="8"/>
    </row>
    <row r="81" ht="12.75">
      <c r="AD81" s="8"/>
    </row>
    <row r="82" ht="12.75">
      <c r="AD82" s="8"/>
    </row>
    <row r="83" ht="12.75">
      <c r="AD83" s="8"/>
    </row>
    <row r="84" ht="12.75">
      <c r="AD84" s="8"/>
    </row>
    <row r="85" ht="12.75">
      <c r="AD85" s="8"/>
    </row>
    <row r="86" ht="12.75">
      <c r="AD86" s="8"/>
    </row>
    <row r="87" ht="12.75">
      <c r="AD87" s="8"/>
    </row>
    <row r="88" ht="12.75">
      <c r="AD88" s="8"/>
    </row>
    <row r="89" ht="12.75">
      <c r="AD89" s="8"/>
    </row>
    <row r="90" ht="12.75">
      <c r="AD90" s="8"/>
    </row>
    <row r="91" ht="12.75">
      <c r="AD91" s="8"/>
    </row>
    <row r="92" ht="12.75">
      <c r="AD92" s="8"/>
    </row>
    <row r="93" ht="12.75">
      <c r="AD93" s="8"/>
    </row>
    <row r="94" ht="12.75">
      <c r="AD94" s="8"/>
    </row>
    <row r="95" ht="12.75">
      <c r="AD95" s="8"/>
    </row>
    <row r="96" ht="12.75">
      <c r="AD96" s="8"/>
    </row>
    <row r="97" ht="12.75">
      <c r="AD97" s="8"/>
    </row>
    <row r="98" ht="12.75">
      <c r="AD98" s="8"/>
    </row>
    <row r="99" ht="12.75">
      <c r="AD99" s="8"/>
    </row>
    <row r="100" ht="12.75">
      <c r="AD100" s="8"/>
    </row>
    <row r="101" ht="12.75">
      <c r="AD101" s="8"/>
    </row>
    <row r="102" ht="12.75">
      <c r="AD102" s="8"/>
    </row>
    <row r="103" ht="12.75">
      <c r="AD103" s="8"/>
    </row>
    <row r="104" ht="12.75">
      <c r="AD104" s="8"/>
    </row>
    <row r="105" ht="12.75">
      <c r="AD105" s="8"/>
    </row>
    <row r="106" ht="12.75">
      <c r="AD106" s="8"/>
    </row>
    <row r="107" ht="12.75">
      <c r="AD107" s="8"/>
    </row>
    <row r="108" ht="12.75">
      <c r="AD108" s="8"/>
    </row>
    <row r="109" ht="12.75">
      <c r="AD109" s="8"/>
    </row>
    <row r="110" ht="12.75">
      <c r="AD110" s="8"/>
    </row>
    <row r="111" ht="12.75">
      <c r="AD111" s="8"/>
    </row>
    <row r="112" ht="12.75">
      <c r="AD112" s="8"/>
    </row>
    <row r="113" ht="12.75">
      <c r="AD113" s="8"/>
    </row>
    <row r="114" ht="12.75">
      <c r="AD114" s="8"/>
    </row>
    <row r="115" ht="12.75">
      <c r="AD115" s="8"/>
    </row>
    <row r="116" ht="12.75">
      <c r="AD116" s="8"/>
    </row>
    <row r="117" ht="12.75">
      <c r="AD117" s="8"/>
    </row>
    <row r="118" ht="12.75">
      <c r="AD118" s="8"/>
    </row>
    <row r="119" ht="12.75">
      <c r="AD119" s="8"/>
    </row>
    <row r="120" ht="12.75">
      <c r="AD120" s="8"/>
    </row>
    <row r="121" ht="12.75">
      <c r="AD121" s="8"/>
    </row>
    <row r="122" ht="12.75">
      <c r="AD122" s="8"/>
    </row>
    <row r="123" ht="12.75">
      <c r="AD123" s="8"/>
    </row>
    <row r="124" ht="12.75">
      <c r="AD124" s="8"/>
    </row>
    <row r="125" ht="12.75">
      <c r="AD125" s="8"/>
    </row>
    <row r="126" ht="12.75">
      <c r="AD126" s="8"/>
    </row>
    <row r="127" ht="12.75">
      <c r="AD127" s="8"/>
    </row>
    <row r="128" ht="12.75">
      <c r="AD128" s="8"/>
    </row>
    <row r="129" ht="12.75">
      <c r="AD129" s="8"/>
    </row>
    <row r="130" ht="12.75">
      <c r="AD130" s="8"/>
    </row>
    <row r="131" ht="12.75">
      <c r="AD131" s="8"/>
    </row>
    <row r="132" ht="12.75">
      <c r="AD132" s="8"/>
    </row>
    <row r="133" ht="12.75">
      <c r="AD133" s="8"/>
    </row>
    <row r="134" ht="12.75">
      <c r="AD134" s="8"/>
    </row>
    <row r="135" ht="12.75">
      <c r="AD135" s="8"/>
    </row>
    <row r="136" ht="12.75">
      <c r="AD136" s="8"/>
    </row>
    <row r="137" ht="12.75">
      <c r="AD137" s="8"/>
    </row>
    <row r="138" ht="12.75">
      <c r="AD138" s="8"/>
    </row>
    <row r="139" ht="12.75">
      <c r="AD139" s="8"/>
    </row>
    <row r="140" ht="12.75">
      <c r="AD140" s="8"/>
    </row>
    <row r="141" ht="12.75">
      <c r="AD141" s="8"/>
    </row>
    <row r="142" ht="12.75">
      <c r="AD142" s="8"/>
    </row>
    <row r="143" ht="12.75">
      <c r="AD143" s="8"/>
    </row>
    <row r="144" ht="12.75">
      <c r="AD144" s="8"/>
    </row>
    <row r="145" ht="12.75">
      <c r="AD145" s="8"/>
    </row>
    <row r="146" ht="12.75">
      <c r="AD146" s="8"/>
    </row>
    <row r="147" ht="12.75">
      <c r="AD147" s="8"/>
    </row>
    <row r="148" ht="12.75">
      <c r="AD148" s="8"/>
    </row>
    <row r="149" ht="12.75">
      <c r="AD149" s="8"/>
    </row>
    <row r="150" ht="12.75">
      <c r="AD150" s="8"/>
    </row>
    <row r="151" ht="12.75">
      <c r="AD151" s="8"/>
    </row>
    <row r="152" ht="12.75">
      <c r="AD152" s="8"/>
    </row>
    <row r="153" ht="12.75">
      <c r="AD153" s="8"/>
    </row>
    <row r="154" ht="12.75">
      <c r="AD154" s="8"/>
    </row>
    <row r="155" ht="12.75">
      <c r="AD155" s="8"/>
    </row>
    <row r="156" ht="12.75">
      <c r="AD156" s="8"/>
    </row>
    <row r="157" ht="12.75">
      <c r="AD157" s="8"/>
    </row>
    <row r="158" ht="12.75">
      <c r="AD158" s="8"/>
    </row>
    <row r="159" ht="12.75">
      <c r="AD159" s="8"/>
    </row>
    <row r="160" ht="12.75">
      <c r="AD160" s="8"/>
    </row>
    <row r="161" ht="12.75">
      <c r="AD161" s="8"/>
    </row>
    <row r="162" ht="12.75">
      <c r="AD162" s="8"/>
    </row>
    <row r="163" ht="12.75">
      <c r="AD163" s="8"/>
    </row>
    <row r="164" ht="12.75">
      <c r="AD164" s="8"/>
    </row>
    <row r="165" ht="12.75">
      <c r="AD165" s="8"/>
    </row>
    <row r="166" ht="12.75">
      <c r="AD166" s="8"/>
    </row>
    <row r="167" ht="12.75">
      <c r="AD167" s="8"/>
    </row>
    <row r="168" ht="12.75">
      <c r="AD168" s="8"/>
    </row>
    <row r="169" ht="12.75">
      <c r="AD169" s="8"/>
    </row>
    <row r="170" ht="12.75">
      <c r="AD170" s="8"/>
    </row>
    <row r="171" ht="12.75">
      <c r="AD171" s="8"/>
    </row>
    <row r="172" ht="12.75">
      <c r="AD172" s="8"/>
    </row>
    <row r="173" ht="12.75">
      <c r="AD173" s="8"/>
    </row>
    <row r="174" ht="12.75">
      <c r="AD174" s="8"/>
    </row>
    <row r="175" ht="12.75">
      <c r="AD175" s="8"/>
    </row>
    <row r="176" ht="12.75">
      <c r="AD176" s="8"/>
    </row>
    <row r="177" ht="12.75">
      <c r="AD177" s="8"/>
    </row>
    <row r="178" ht="12.75">
      <c r="AD178" s="8"/>
    </row>
    <row r="179" ht="12.75">
      <c r="AD179" s="8"/>
    </row>
    <row r="180" ht="12.75">
      <c r="AD180" s="8"/>
    </row>
    <row r="181" ht="12.75">
      <c r="AD181" s="8"/>
    </row>
    <row r="182" ht="12.75">
      <c r="AD182" s="8"/>
    </row>
    <row r="183" ht="12.75">
      <c r="AD183" s="8"/>
    </row>
    <row r="184" ht="12.75">
      <c r="AD184" s="8"/>
    </row>
    <row r="185" ht="12.75">
      <c r="AD185" s="8"/>
    </row>
    <row r="186" ht="12.75">
      <c r="AD186" s="8"/>
    </row>
    <row r="187" ht="12.75">
      <c r="AD187" s="8"/>
    </row>
    <row r="188" ht="12.75">
      <c r="AD188" s="8"/>
    </row>
    <row r="189" ht="12.75">
      <c r="AD189" s="8"/>
    </row>
    <row r="190" ht="12.75">
      <c r="AD190" s="8"/>
    </row>
    <row r="191" ht="12.75">
      <c r="AD191" s="8"/>
    </row>
    <row r="192" ht="12.75">
      <c r="AD192" s="8"/>
    </row>
    <row r="193" ht="12.75">
      <c r="AD193" s="8"/>
    </row>
    <row r="194" ht="12.75">
      <c r="AD194" s="8"/>
    </row>
    <row r="195" ht="12.75">
      <c r="AD195" s="8"/>
    </row>
    <row r="196" ht="12.75">
      <c r="AD196" s="8"/>
    </row>
    <row r="197" ht="12.75">
      <c r="AD197" s="8"/>
    </row>
    <row r="198" ht="12.75">
      <c r="AD198" s="8"/>
    </row>
    <row r="199" ht="12.75">
      <c r="AD199" s="8"/>
    </row>
    <row r="200" ht="12.75">
      <c r="AD200" s="8"/>
    </row>
    <row r="201" ht="12.75">
      <c r="AD201" s="8"/>
    </row>
    <row r="202" ht="12.75">
      <c r="AD202" s="8"/>
    </row>
    <row r="203" ht="12.75">
      <c r="AD203" s="8"/>
    </row>
    <row r="204" ht="12.75">
      <c r="AD204" s="8"/>
    </row>
    <row r="205" ht="12.75">
      <c r="AD205" s="8"/>
    </row>
    <row r="206" ht="12.75">
      <c r="AD206" s="8"/>
    </row>
    <row r="207" ht="12.75">
      <c r="AD207" s="8"/>
    </row>
    <row r="208" ht="12.75">
      <c r="AD208" s="8"/>
    </row>
    <row r="209" ht="12.75">
      <c r="AD209" s="8"/>
    </row>
    <row r="210" ht="12.75">
      <c r="AD210" s="8"/>
    </row>
    <row r="211" ht="12.75">
      <c r="AD211" s="8"/>
    </row>
    <row r="212" ht="12.75">
      <c r="AD212" s="8"/>
    </row>
    <row r="213" ht="12.75">
      <c r="AD213" s="8"/>
    </row>
    <row r="214" ht="12.75">
      <c r="AD214" s="8"/>
    </row>
    <row r="215" ht="12.75">
      <c r="AD215" s="8"/>
    </row>
    <row r="216" ht="12.75">
      <c r="AD216" s="8"/>
    </row>
    <row r="217" ht="12.75">
      <c r="AD217" s="8"/>
    </row>
    <row r="218" ht="12.75">
      <c r="AD218" s="8"/>
    </row>
    <row r="219" ht="12.75">
      <c r="AD219" s="8"/>
    </row>
    <row r="220" ht="12.75">
      <c r="AD220" s="8"/>
    </row>
    <row r="221" ht="12.75">
      <c r="AD221" s="8"/>
    </row>
    <row r="222" ht="12.75">
      <c r="AD222" s="8"/>
    </row>
    <row r="223" ht="12.75">
      <c r="AD223" s="8"/>
    </row>
    <row r="224" ht="12.75">
      <c r="AD224" s="8"/>
    </row>
    <row r="225" ht="12.75">
      <c r="AD225" s="8"/>
    </row>
    <row r="226" ht="12.75">
      <c r="AD226" s="8"/>
    </row>
    <row r="227" ht="12.75">
      <c r="AD227" s="8"/>
    </row>
    <row r="228" ht="12.75">
      <c r="AD228" s="8"/>
    </row>
    <row r="229" ht="12.75">
      <c r="AD229" s="8"/>
    </row>
    <row r="230" ht="12.75">
      <c r="AD230" s="8"/>
    </row>
    <row r="231" ht="12.75">
      <c r="AD231" s="8"/>
    </row>
    <row r="232" ht="12.75">
      <c r="AD232" s="8"/>
    </row>
    <row r="233" ht="12.75">
      <c r="AD233" s="8"/>
    </row>
    <row r="234" ht="12.75">
      <c r="AD234" s="8"/>
    </row>
    <row r="235" ht="12.75">
      <c r="AD235" s="8"/>
    </row>
    <row r="236" ht="12.75">
      <c r="AD236" s="8"/>
    </row>
    <row r="237" ht="12.75">
      <c r="AD237" s="8"/>
    </row>
    <row r="238" ht="12.75">
      <c r="AD238" s="8"/>
    </row>
    <row r="239" ht="12.75">
      <c r="AD239" s="8"/>
    </row>
    <row r="240" ht="12.75">
      <c r="AD240" s="8"/>
    </row>
    <row r="241" ht="12.75">
      <c r="AD241" s="8"/>
    </row>
    <row r="242" ht="12.75">
      <c r="AD242" s="8"/>
    </row>
    <row r="243" ht="12.75">
      <c r="AD243" s="8"/>
    </row>
    <row r="244" ht="12.75">
      <c r="AD244" s="8"/>
    </row>
    <row r="245" ht="12.75">
      <c r="AD245" s="8"/>
    </row>
    <row r="246" ht="12.75">
      <c r="AD246" s="8"/>
    </row>
    <row r="247" ht="12.75">
      <c r="AD247" s="8"/>
    </row>
    <row r="248" ht="12.75">
      <c r="AD248" s="8"/>
    </row>
    <row r="249" ht="12.75">
      <c r="AD249" s="8"/>
    </row>
    <row r="250" ht="12.75">
      <c r="AD250" s="8"/>
    </row>
    <row r="251" ht="12.75">
      <c r="AD251" s="8"/>
    </row>
    <row r="252" ht="12.75">
      <c r="AD252" s="8"/>
    </row>
    <row r="253" ht="12.75">
      <c r="AD253" s="8"/>
    </row>
    <row r="254" ht="12.75">
      <c r="AD254" s="8"/>
    </row>
    <row r="255" ht="12.75">
      <c r="AD255" s="8"/>
    </row>
    <row r="256" ht="12.75">
      <c r="AD256" s="8"/>
    </row>
    <row r="257" ht="12.75">
      <c r="AD257" s="8"/>
    </row>
    <row r="258" ht="12.75">
      <c r="AD258" s="8"/>
    </row>
    <row r="259" ht="12.75">
      <c r="AD259" s="8"/>
    </row>
    <row r="260" ht="12.75">
      <c r="AD260" s="8"/>
    </row>
    <row r="261" ht="12.75">
      <c r="AD261" s="8"/>
    </row>
    <row r="262" ht="12.75">
      <c r="AD262" s="8"/>
    </row>
    <row r="263" ht="12.75">
      <c r="AD263" s="8"/>
    </row>
    <row r="264" ht="12.75">
      <c r="AD264" s="8"/>
    </row>
    <row r="265" ht="12.75">
      <c r="AD265" s="8"/>
    </row>
    <row r="266" ht="12.75">
      <c r="AD266" s="8"/>
    </row>
    <row r="267" ht="12.75">
      <c r="AD267" s="8"/>
    </row>
    <row r="268" ht="12.75">
      <c r="AD268" s="8"/>
    </row>
    <row r="269" ht="12.75">
      <c r="AD269" s="8"/>
    </row>
    <row r="270" ht="12.75">
      <c r="AD270" s="8"/>
    </row>
    <row r="271" ht="12.75">
      <c r="AD271" s="8"/>
    </row>
    <row r="272" ht="12.75">
      <c r="AD272" s="8"/>
    </row>
    <row r="273" ht="12.75">
      <c r="AD273" s="8"/>
    </row>
    <row r="274" ht="12.75">
      <c r="AD274" s="8"/>
    </row>
    <row r="275" ht="12.75">
      <c r="AD275" s="8"/>
    </row>
    <row r="276" ht="12.75">
      <c r="AD276" s="8"/>
    </row>
    <row r="277" ht="12.75">
      <c r="AD277" s="8"/>
    </row>
    <row r="278" ht="12.75">
      <c r="AD278" s="8"/>
    </row>
    <row r="279" ht="12.75">
      <c r="AD279" s="8"/>
    </row>
    <row r="280" ht="12.75">
      <c r="AD280" s="8"/>
    </row>
    <row r="281" ht="12.75">
      <c r="AD281" s="8"/>
    </row>
    <row r="282" ht="12.75">
      <c r="AD282" s="8"/>
    </row>
    <row r="283" ht="12.75">
      <c r="AD283" s="8"/>
    </row>
    <row r="284" ht="12.75">
      <c r="AD284" s="8"/>
    </row>
    <row r="285" ht="12.75">
      <c r="AD285" s="8"/>
    </row>
    <row r="286" ht="12.75">
      <c r="AD286" s="8"/>
    </row>
    <row r="287" ht="12.75">
      <c r="AD287" s="8"/>
    </row>
    <row r="288" ht="12.75">
      <c r="AD288" s="8"/>
    </row>
    <row r="289" ht="12.75">
      <c r="AD289" s="8"/>
    </row>
    <row r="290" ht="12.75">
      <c r="AD290" s="8"/>
    </row>
    <row r="291" ht="12.75">
      <c r="AD291" s="8"/>
    </row>
    <row r="292" ht="12.75">
      <c r="AD292" s="8"/>
    </row>
    <row r="293" ht="12.75">
      <c r="AD293" s="8"/>
    </row>
    <row r="294" ht="12.75">
      <c r="AD294" s="8"/>
    </row>
    <row r="295" ht="12.75">
      <c r="AD295" s="8"/>
    </row>
    <row r="296" ht="12.75">
      <c r="AD296" s="8"/>
    </row>
    <row r="297" ht="12.75">
      <c r="AD297" s="8"/>
    </row>
    <row r="298" ht="12.75">
      <c r="AD298" s="8"/>
    </row>
    <row r="299" ht="12.75">
      <c r="AD299" s="8"/>
    </row>
    <row r="300" ht="12.75">
      <c r="AD300" s="8"/>
    </row>
    <row r="301" ht="12.75">
      <c r="AD301" s="8"/>
    </row>
    <row r="302" ht="12.75">
      <c r="AD302" s="8"/>
    </row>
    <row r="303" ht="12.75">
      <c r="AD303" s="8"/>
    </row>
    <row r="304" ht="12.75">
      <c r="AD304" s="8"/>
    </row>
    <row r="305" ht="12.75">
      <c r="AD305" s="8"/>
    </row>
    <row r="306" ht="12.75">
      <c r="AD306" s="8"/>
    </row>
    <row r="307" ht="12.75">
      <c r="AD307" s="8"/>
    </row>
    <row r="308" ht="12.75">
      <c r="AD308" s="8"/>
    </row>
    <row r="309" ht="12.75">
      <c r="AD309" s="8"/>
    </row>
    <row r="310" ht="12.75">
      <c r="AD310" s="8"/>
    </row>
    <row r="311" ht="12.75">
      <c r="AD311" s="8"/>
    </row>
    <row r="312" ht="12.75">
      <c r="AD312" s="8"/>
    </row>
    <row r="313" ht="12.75">
      <c r="AD313" s="8"/>
    </row>
    <row r="314" ht="12.75">
      <c r="AD314" s="8"/>
    </row>
    <row r="315" ht="12.75">
      <c r="AD315" s="8"/>
    </row>
    <row r="316" ht="12.75">
      <c r="AD316" s="8"/>
    </row>
    <row r="317" ht="12.75">
      <c r="AD317" s="8"/>
    </row>
    <row r="318" ht="12.75">
      <c r="AD318" s="8"/>
    </row>
    <row r="319" ht="12.75">
      <c r="AD319" s="8"/>
    </row>
    <row r="320" ht="12.75">
      <c r="AD320" s="8"/>
    </row>
    <row r="321" ht="12.75">
      <c r="AD321" s="8"/>
    </row>
    <row r="322" ht="12.75">
      <c r="AD322" s="8"/>
    </row>
    <row r="323" ht="12.75">
      <c r="AD323" s="8"/>
    </row>
    <row r="324" ht="12.75">
      <c r="AD324" s="8"/>
    </row>
    <row r="325" ht="12.75">
      <c r="AD325" s="8"/>
    </row>
    <row r="326" ht="12.75">
      <c r="AD326" s="8"/>
    </row>
    <row r="327" ht="12.75">
      <c r="AD327" s="8"/>
    </row>
    <row r="328" ht="12.75">
      <c r="AD328" s="8"/>
    </row>
    <row r="329" ht="12.75">
      <c r="AD329" s="8"/>
    </row>
    <row r="330" ht="12.75">
      <c r="AD330" s="8"/>
    </row>
    <row r="331" ht="12.75">
      <c r="AD331" s="8"/>
    </row>
    <row r="332" ht="12.75">
      <c r="AD332" s="8"/>
    </row>
    <row r="333" ht="12.75">
      <c r="AD333" s="8"/>
    </row>
    <row r="334" ht="12.75">
      <c r="AD334" s="8"/>
    </row>
    <row r="335" ht="12.75">
      <c r="AD335" s="8"/>
    </row>
    <row r="336" ht="12.75">
      <c r="AD336" s="8"/>
    </row>
    <row r="337" ht="12.75">
      <c r="AD337" s="8"/>
    </row>
    <row r="338" ht="12.75">
      <c r="AD338" s="8"/>
    </row>
    <row r="339" ht="12.75">
      <c r="AD339" s="8"/>
    </row>
    <row r="340" ht="12.75">
      <c r="AD340" s="8"/>
    </row>
    <row r="341" ht="12.75">
      <c r="AD341" s="8"/>
    </row>
    <row r="342" ht="12.75">
      <c r="AD342" s="8"/>
    </row>
    <row r="343" ht="12.75">
      <c r="AD343" s="8"/>
    </row>
    <row r="344" ht="12.75">
      <c r="AD344" s="8"/>
    </row>
    <row r="345" ht="12.75">
      <c r="AD345" s="8"/>
    </row>
    <row r="346" ht="12.75">
      <c r="AD346" s="8"/>
    </row>
    <row r="347" ht="12.75">
      <c r="AD347" s="8"/>
    </row>
    <row r="348" ht="12.75">
      <c r="AD348" s="8"/>
    </row>
    <row r="349" ht="12.75">
      <c r="AD349" s="8"/>
    </row>
    <row r="350" ht="12.75">
      <c r="AD350" s="8"/>
    </row>
    <row r="351" ht="12.75">
      <c r="AD351" s="8"/>
    </row>
    <row r="352" ht="12.75">
      <c r="AD352" s="8"/>
    </row>
    <row r="353" ht="12.75">
      <c r="AD353" s="8"/>
    </row>
    <row r="354" ht="12.75">
      <c r="AD354" s="8"/>
    </row>
    <row r="355" ht="12.75">
      <c r="AD355" s="8"/>
    </row>
    <row r="356" ht="12.75">
      <c r="AD356" s="8"/>
    </row>
    <row r="357" ht="12.75">
      <c r="AD357" s="8"/>
    </row>
    <row r="358" ht="12.75">
      <c r="AD358" s="8"/>
    </row>
    <row r="359" ht="12.75">
      <c r="AD359" s="8"/>
    </row>
    <row r="360" ht="12.75">
      <c r="AD360" s="8"/>
    </row>
    <row r="361" ht="12.75">
      <c r="AD361" s="8"/>
    </row>
    <row r="362" ht="12.75">
      <c r="AD362" s="8"/>
    </row>
    <row r="363" ht="12.75">
      <c r="AD363" s="8"/>
    </row>
    <row r="364" ht="12.75">
      <c r="AD364" s="8"/>
    </row>
    <row r="365" ht="12.75">
      <c r="AD365" s="8"/>
    </row>
    <row r="366" ht="12.75">
      <c r="AD366" s="8"/>
    </row>
    <row r="367" ht="12.75">
      <c r="AD367" s="8"/>
    </row>
    <row r="368" ht="12.75">
      <c r="AD368" s="8"/>
    </row>
    <row r="369" ht="12.75">
      <c r="AD369" s="8"/>
    </row>
    <row r="370" ht="12.75">
      <c r="AD370" s="8"/>
    </row>
    <row r="371" ht="12.75">
      <c r="AD371" s="8"/>
    </row>
    <row r="372" ht="12.75">
      <c r="AD372" s="8"/>
    </row>
    <row r="373" ht="12.75">
      <c r="AD373" s="8"/>
    </row>
    <row r="374" ht="12.75">
      <c r="AD374" s="8"/>
    </row>
    <row r="375" ht="12.75">
      <c r="AD375" s="8"/>
    </row>
    <row r="376" ht="12.75">
      <c r="AD376" s="8"/>
    </row>
    <row r="377" ht="12.75">
      <c r="AD377" s="8"/>
    </row>
    <row r="378" ht="12.75">
      <c r="AD378" s="8"/>
    </row>
    <row r="379" ht="12.75">
      <c r="AD379" s="8"/>
    </row>
    <row r="380" ht="12.75">
      <c r="AD380" s="8"/>
    </row>
    <row r="381" ht="12.75">
      <c r="AD381" s="8"/>
    </row>
    <row r="382" ht="12.75">
      <c r="AD382" s="8"/>
    </row>
    <row r="383" ht="12.75">
      <c r="AD383" s="8"/>
    </row>
    <row r="384" ht="12.75">
      <c r="AD384" s="8"/>
    </row>
    <row r="385" ht="12.75">
      <c r="AD385" s="8"/>
    </row>
    <row r="386" ht="12.75">
      <c r="AD386" s="8"/>
    </row>
    <row r="387" ht="12.75">
      <c r="AD387" s="8"/>
    </row>
    <row r="388" ht="12.75">
      <c r="AD388" s="8"/>
    </row>
    <row r="389" ht="12.75">
      <c r="AD389" s="8"/>
    </row>
    <row r="390" ht="12.75">
      <c r="AD390" s="8"/>
    </row>
    <row r="391" ht="12.75">
      <c r="AD391" s="8"/>
    </row>
    <row r="392" ht="12.75">
      <c r="AD392" s="8"/>
    </row>
    <row r="393" ht="12.75">
      <c r="AD393" s="8"/>
    </row>
    <row r="394" ht="12.75">
      <c r="AD394" s="8"/>
    </row>
    <row r="395" ht="12.75">
      <c r="AD395" s="8"/>
    </row>
    <row r="396" ht="12.75">
      <c r="AD396" s="8"/>
    </row>
    <row r="397" ht="12.75">
      <c r="AD397" s="8"/>
    </row>
    <row r="398" ht="12.75">
      <c r="AD398" s="8"/>
    </row>
    <row r="399" ht="12.75">
      <c r="AD399" s="8"/>
    </row>
    <row r="400" ht="12.75">
      <c r="AD400" s="8"/>
    </row>
    <row r="401" ht="12.75">
      <c r="AD401" s="8"/>
    </row>
    <row r="402" ht="12.75">
      <c r="AD402" s="8"/>
    </row>
    <row r="403" ht="12.75">
      <c r="AD403" s="8"/>
    </row>
    <row r="404" ht="12.75">
      <c r="AD404" s="8"/>
    </row>
    <row r="405" ht="12.75">
      <c r="AD405" s="8"/>
    </row>
    <row r="406" ht="12.75">
      <c r="AD406" s="8"/>
    </row>
    <row r="407" ht="12.75">
      <c r="AD407" s="8"/>
    </row>
    <row r="408" ht="12.75">
      <c r="AD408" s="8"/>
    </row>
    <row r="409" ht="12.75">
      <c r="AD409" s="8"/>
    </row>
    <row r="410" ht="12.75">
      <c r="AD410" s="8"/>
    </row>
    <row r="411" ht="12.75">
      <c r="AD411" s="8"/>
    </row>
    <row r="412" ht="12.75">
      <c r="AD412" s="8"/>
    </row>
    <row r="413" ht="12.75">
      <c r="AD413" s="8"/>
    </row>
    <row r="414" ht="12.75">
      <c r="AD414" s="8"/>
    </row>
    <row r="415" ht="12.75">
      <c r="AD415" s="8"/>
    </row>
    <row r="416" ht="12.75">
      <c r="AD416" s="8"/>
    </row>
    <row r="417" ht="12.75">
      <c r="AD417" s="8"/>
    </row>
    <row r="418" ht="12.75">
      <c r="AD418" s="8"/>
    </row>
    <row r="419" ht="12.75">
      <c r="AD419" s="8"/>
    </row>
    <row r="420" ht="12.75">
      <c r="AD420" s="8"/>
    </row>
    <row r="421" ht="12.75">
      <c r="AD421" s="8"/>
    </row>
    <row r="422" ht="12.75">
      <c r="AD422" s="8"/>
    </row>
    <row r="423" ht="12.75">
      <c r="AD423" s="8"/>
    </row>
    <row r="424" ht="12.75">
      <c r="AD424" s="8"/>
    </row>
    <row r="425" ht="12.75">
      <c r="AD425" s="8"/>
    </row>
    <row r="426" ht="12.75">
      <c r="AD426" s="8"/>
    </row>
    <row r="427" ht="12.75">
      <c r="AD427" s="8"/>
    </row>
    <row r="428" ht="12.75">
      <c r="AD428" s="8"/>
    </row>
    <row r="429" ht="12.75">
      <c r="AD429" s="8"/>
    </row>
    <row r="430" ht="12.75">
      <c r="AD430" s="8"/>
    </row>
    <row r="431" ht="12.75">
      <c r="AD431" s="8"/>
    </row>
    <row r="432" ht="12.75">
      <c r="AD432" s="8"/>
    </row>
    <row r="433" ht="12.75">
      <c r="AD433" s="8"/>
    </row>
    <row r="434" ht="12.75">
      <c r="AD434" s="8"/>
    </row>
    <row r="435" ht="12.75">
      <c r="AD435" s="8"/>
    </row>
    <row r="436" ht="12.75">
      <c r="AD436" s="8"/>
    </row>
    <row r="437" ht="12.75">
      <c r="AD437" s="8"/>
    </row>
    <row r="438" ht="12.75">
      <c r="AD438" s="8"/>
    </row>
    <row r="439" ht="12.75">
      <c r="AD439" s="8"/>
    </row>
    <row r="440" ht="12.75">
      <c r="AD440" s="8"/>
    </row>
    <row r="441" ht="12.75">
      <c r="AD441" s="8"/>
    </row>
    <row r="442" ht="12.75">
      <c r="AD442" s="8"/>
    </row>
    <row r="443" ht="12.75">
      <c r="AD443" s="8"/>
    </row>
    <row r="444" ht="12.75">
      <c r="AD444" s="8"/>
    </row>
    <row r="445" ht="12.75">
      <c r="AD445" s="8"/>
    </row>
    <row r="446" ht="12.75">
      <c r="AD446" s="8"/>
    </row>
    <row r="447" ht="12.75">
      <c r="AD447" s="8"/>
    </row>
    <row r="448" ht="12.75">
      <c r="AD448" s="8"/>
    </row>
    <row r="449" ht="12.75">
      <c r="AD449" s="8"/>
    </row>
    <row r="450" ht="12.75">
      <c r="AD450" s="8"/>
    </row>
    <row r="451" ht="12.75">
      <c r="AD451" s="8"/>
    </row>
    <row r="452" ht="12.75">
      <c r="AD452" s="8"/>
    </row>
    <row r="453" ht="12.75">
      <c r="AD453" s="8"/>
    </row>
    <row r="454" ht="12.75">
      <c r="AD454" s="8"/>
    </row>
    <row r="455" ht="12.75">
      <c r="AD455" s="8"/>
    </row>
    <row r="456" ht="12.75">
      <c r="AD456" s="8"/>
    </row>
    <row r="457" ht="12.75">
      <c r="AD457" s="8"/>
    </row>
    <row r="458" ht="12.75">
      <c r="AD458" s="8"/>
    </row>
    <row r="459" ht="12.75">
      <c r="AD459" s="8"/>
    </row>
    <row r="460" ht="12.75">
      <c r="AD460" s="8"/>
    </row>
    <row r="461" ht="12.75">
      <c r="AD461" s="8"/>
    </row>
    <row r="462" ht="12.75">
      <c r="AD462" s="8"/>
    </row>
    <row r="463" ht="12.75">
      <c r="AD463" s="8"/>
    </row>
    <row r="464" ht="12.75">
      <c r="AD464" s="8"/>
    </row>
    <row r="465" ht="12.75">
      <c r="AD465" s="8"/>
    </row>
    <row r="466" ht="12.75">
      <c r="AD466" s="8"/>
    </row>
    <row r="467" ht="12.75">
      <c r="AD467" s="8"/>
    </row>
    <row r="468" ht="12.75">
      <c r="AD468" s="8"/>
    </row>
    <row r="469" ht="12.75">
      <c r="AD469" s="8"/>
    </row>
    <row r="470" ht="12.75">
      <c r="AD470" s="8"/>
    </row>
    <row r="471" ht="12.75">
      <c r="AD471" s="8"/>
    </row>
    <row r="472" ht="12.75">
      <c r="AD472" s="8"/>
    </row>
    <row r="473" ht="12.75">
      <c r="AD473" s="8"/>
    </row>
    <row r="474" ht="12.75">
      <c r="AD474" s="8"/>
    </row>
    <row r="475" ht="12.75">
      <c r="AD475" s="8"/>
    </row>
    <row r="476" ht="12.75">
      <c r="AD476" s="8"/>
    </row>
    <row r="477" ht="12.75">
      <c r="AD477" s="8"/>
    </row>
    <row r="478" ht="12.75">
      <c r="AD478" s="8"/>
    </row>
    <row r="479" ht="12.75">
      <c r="AD479" s="8"/>
    </row>
    <row r="480" ht="12.75">
      <c r="AD480" s="8"/>
    </row>
    <row r="481" ht="12.75">
      <c r="AD481" s="8"/>
    </row>
    <row r="482" ht="12.75">
      <c r="AD482" s="8"/>
    </row>
    <row r="483" ht="12.75">
      <c r="AD483" s="8"/>
    </row>
    <row r="484" ht="12.75">
      <c r="AD484" s="8"/>
    </row>
    <row r="485" ht="12.75">
      <c r="AD485" s="8"/>
    </row>
    <row r="486" ht="12.75">
      <c r="AD486" s="8"/>
    </row>
    <row r="487" ht="12.75">
      <c r="AD487" s="8"/>
    </row>
    <row r="488" ht="12.75">
      <c r="AD488" s="8"/>
    </row>
    <row r="489" ht="12.75">
      <c r="AD489" s="8"/>
    </row>
    <row r="490" ht="12.75">
      <c r="AD490" s="8"/>
    </row>
    <row r="491" ht="12.75">
      <c r="AD491" s="8"/>
    </row>
    <row r="492" ht="12.75">
      <c r="AD492" s="8"/>
    </row>
    <row r="493" ht="12.75">
      <c r="AD493" s="8"/>
    </row>
    <row r="494" ht="12.75">
      <c r="AD494" s="8"/>
    </row>
    <row r="495" ht="12.75">
      <c r="AD495" s="8"/>
    </row>
    <row r="496" ht="12.75">
      <c r="AD496" s="8"/>
    </row>
    <row r="497" ht="12.75">
      <c r="AD497" s="8"/>
    </row>
    <row r="498" ht="12.75">
      <c r="AD498" s="8"/>
    </row>
    <row r="499" ht="12.75">
      <c r="AD499" s="8"/>
    </row>
    <row r="500" ht="12.75">
      <c r="AD500" s="8"/>
    </row>
    <row r="501" ht="12.75">
      <c r="AD501" s="8"/>
    </row>
    <row r="502" ht="12.75">
      <c r="AD502" s="8"/>
    </row>
    <row r="503" ht="12.75">
      <c r="AD503" s="8"/>
    </row>
    <row r="504" ht="12.75">
      <c r="AD504" s="8"/>
    </row>
    <row r="505" ht="12.75">
      <c r="AD505" s="8"/>
    </row>
    <row r="506" ht="12.75">
      <c r="AD506" s="8"/>
    </row>
    <row r="507" ht="12.75">
      <c r="AD507" s="8"/>
    </row>
    <row r="508" ht="12.75">
      <c r="AD508" s="8"/>
    </row>
    <row r="509" ht="12.75">
      <c r="AD509" s="8"/>
    </row>
    <row r="510" ht="12.75">
      <c r="AD510" s="8"/>
    </row>
    <row r="511" ht="12.75">
      <c r="AD511" s="8"/>
    </row>
    <row r="512" ht="12.75">
      <c r="AD512" s="8"/>
    </row>
    <row r="513" ht="12.75">
      <c r="AD513" s="8"/>
    </row>
    <row r="514" ht="12.75">
      <c r="AD514" s="8"/>
    </row>
    <row r="515" ht="12.75">
      <c r="AD515" s="8"/>
    </row>
    <row r="516" ht="12.75">
      <c r="AD516" s="8"/>
    </row>
    <row r="517" ht="12.75">
      <c r="AD517" s="8"/>
    </row>
    <row r="518" ht="12.75">
      <c r="AD518" s="8"/>
    </row>
    <row r="519" ht="12.75">
      <c r="AD519" s="8"/>
    </row>
    <row r="520" ht="12.75">
      <c r="AD520" s="8"/>
    </row>
    <row r="521" ht="12.75">
      <c r="AD521" s="8"/>
    </row>
    <row r="522" ht="12.75">
      <c r="AD522" s="8"/>
    </row>
    <row r="523" ht="12.75">
      <c r="AD523" s="8"/>
    </row>
    <row r="524" ht="12.75">
      <c r="AD524" s="8"/>
    </row>
    <row r="525" ht="12.75">
      <c r="AD525" s="8"/>
    </row>
    <row r="526" ht="12.75">
      <c r="AD526" s="8"/>
    </row>
    <row r="527" ht="12.75">
      <c r="AD527" s="8"/>
    </row>
    <row r="528" ht="12.75">
      <c r="AD528" s="8"/>
    </row>
    <row r="529" ht="12.75">
      <c r="AD529" s="8"/>
    </row>
    <row r="530" ht="12.75">
      <c r="AD530" s="8"/>
    </row>
    <row r="531" ht="12.75">
      <c r="AD531" s="8"/>
    </row>
    <row r="532" ht="12.75">
      <c r="AD532" s="8"/>
    </row>
    <row r="533" ht="12.75">
      <c r="AD533" s="8"/>
    </row>
    <row r="534" ht="12.75">
      <c r="AD534" s="8"/>
    </row>
    <row r="535" ht="12.75">
      <c r="AD535" s="8"/>
    </row>
    <row r="536" ht="12.75">
      <c r="AD536" s="8"/>
    </row>
    <row r="537" ht="12.75">
      <c r="AD537" s="8"/>
    </row>
    <row r="538" ht="12.75">
      <c r="AD538" s="8"/>
    </row>
    <row r="539" ht="12.75">
      <c r="AD539" s="8"/>
    </row>
    <row r="540" ht="12.75">
      <c r="AD540" s="8"/>
    </row>
    <row r="541" ht="12.75">
      <c r="AD541" s="8"/>
    </row>
    <row r="542" ht="12.75">
      <c r="AD542" s="8"/>
    </row>
    <row r="543" ht="12.75">
      <c r="AD543" s="8"/>
    </row>
    <row r="544" ht="12.75">
      <c r="AD544" s="8"/>
    </row>
    <row r="545" ht="12.75">
      <c r="AD545" s="8"/>
    </row>
    <row r="546" ht="12.75">
      <c r="AD546" s="8"/>
    </row>
    <row r="547" ht="12.75">
      <c r="AD547" s="8"/>
    </row>
    <row r="548" ht="12.75">
      <c r="AD548" s="8"/>
    </row>
    <row r="549" ht="12.75">
      <c r="AD549" s="8"/>
    </row>
    <row r="550" ht="12.75">
      <c r="AD550" s="8"/>
    </row>
    <row r="551" ht="12.75">
      <c r="AD551" s="8"/>
    </row>
    <row r="552" ht="12.75">
      <c r="AD552" s="8"/>
    </row>
    <row r="553" ht="12.75">
      <c r="AD553" s="8"/>
    </row>
    <row r="554" ht="12.75">
      <c r="AD554" s="8"/>
    </row>
    <row r="555" ht="12.75">
      <c r="AD555" s="8"/>
    </row>
    <row r="556" ht="12.75">
      <c r="AD556" s="8"/>
    </row>
    <row r="557" ht="12.75">
      <c r="AD557" s="8"/>
    </row>
    <row r="558" ht="12.75">
      <c r="AD558" s="8"/>
    </row>
    <row r="559" ht="12.75">
      <c r="AD559" s="8"/>
    </row>
    <row r="560" ht="12.75">
      <c r="AD560" s="8"/>
    </row>
    <row r="561" ht="12.75">
      <c r="AD561" s="8"/>
    </row>
    <row r="562" ht="12.75">
      <c r="AD562" s="8"/>
    </row>
    <row r="563" ht="12.75">
      <c r="AD563" s="8"/>
    </row>
    <row r="564" ht="12.75">
      <c r="AD564" s="8"/>
    </row>
    <row r="565" ht="12.75">
      <c r="AD565" s="8"/>
    </row>
    <row r="566" ht="12.75">
      <c r="AD566" s="8"/>
    </row>
    <row r="567" ht="12.75">
      <c r="AD567" s="8"/>
    </row>
    <row r="568" ht="12.75">
      <c r="AD568" s="8"/>
    </row>
    <row r="569" ht="12.75">
      <c r="AD569" s="8"/>
    </row>
    <row r="570" ht="12.75">
      <c r="AD570" s="8"/>
    </row>
    <row r="571" ht="12.75">
      <c r="AD571" s="8"/>
    </row>
    <row r="572" ht="12.75">
      <c r="AD572" s="8"/>
    </row>
    <row r="573" ht="12.75">
      <c r="AD573" s="8"/>
    </row>
    <row r="574" ht="12.75">
      <c r="AD574" s="8"/>
    </row>
    <row r="575" ht="12.75">
      <c r="AD575" s="8"/>
    </row>
    <row r="576" ht="12.75">
      <c r="AD576" s="8"/>
    </row>
    <row r="577" ht="12.75">
      <c r="AD577" s="8"/>
    </row>
    <row r="578" ht="12.75">
      <c r="AD578" s="8"/>
    </row>
    <row r="579" ht="12.75">
      <c r="AD579" s="8"/>
    </row>
    <row r="580" ht="12.75">
      <c r="AD580" s="8"/>
    </row>
    <row r="581" ht="12.75">
      <c r="AD581" s="8"/>
    </row>
    <row r="582" ht="12.75">
      <c r="AD582" s="8"/>
    </row>
    <row r="583" ht="12.75">
      <c r="AD583" s="8"/>
    </row>
    <row r="584" ht="12.75">
      <c r="AD584" s="8"/>
    </row>
    <row r="585" ht="12.75">
      <c r="AD585" s="8"/>
    </row>
    <row r="586" ht="12.75">
      <c r="AD586" s="8"/>
    </row>
    <row r="587" ht="12.75">
      <c r="AD587" s="8"/>
    </row>
    <row r="588" ht="12.75">
      <c r="AD588" s="8"/>
    </row>
    <row r="589" ht="12.75">
      <c r="AD589" s="8"/>
    </row>
    <row r="590" ht="12.75">
      <c r="AD590" s="8"/>
    </row>
    <row r="591" ht="12.75">
      <c r="AD591" s="8"/>
    </row>
    <row r="592" ht="12.75">
      <c r="AD592" s="8"/>
    </row>
    <row r="593" ht="12.75">
      <c r="AD593" s="8"/>
    </row>
    <row r="594" ht="12.75">
      <c r="AD594" s="8"/>
    </row>
    <row r="595" ht="12.75">
      <c r="AD595" s="8"/>
    </row>
    <row r="596" ht="12.75">
      <c r="AD596" s="8"/>
    </row>
    <row r="597" ht="12.75">
      <c r="AD597" s="8"/>
    </row>
    <row r="598" ht="12.75">
      <c r="AD598" s="8"/>
    </row>
    <row r="599" ht="12.75">
      <c r="AD599" s="8"/>
    </row>
    <row r="600" ht="12.75">
      <c r="AD600" s="8"/>
    </row>
    <row r="601" ht="12.75">
      <c r="AD601" s="8"/>
    </row>
    <row r="602" ht="12.75">
      <c r="AD602" s="8"/>
    </row>
    <row r="603" ht="12.75">
      <c r="AD603" s="8"/>
    </row>
    <row r="604" ht="12.75">
      <c r="AD604" s="8"/>
    </row>
    <row r="605" ht="12.75">
      <c r="AD605" s="8"/>
    </row>
    <row r="606" ht="12.75">
      <c r="AD606" s="8"/>
    </row>
    <row r="607" ht="12.75">
      <c r="AD607" s="8"/>
    </row>
    <row r="608" ht="12.75">
      <c r="AD608" s="8"/>
    </row>
    <row r="609" ht="12.75">
      <c r="AD609" s="8"/>
    </row>
    <row r="610" ht="12.75">
      <c r="AD610" s="8"/>
    </row>
    <row r="611" ht="12.75">
      <c r="AD611" s="8"/>
    </row>
    <row r="612" ht="12.75">
      <c r="AD612" s="8"/>
    </row>
    <row r="613" ht="12.75">
      <c r="AD613" s="8"/>
    </row>
    <row r="614" ht="12.75">
      <c r="AD614" s="8"/>
    </row>
    <row r="615" ht="12.75">
      <c r="AD615" s="8"/>
    </row>
    <row r="616" ht="12.75">
      <c r="AD616" s="8"/>
    </row>
    <row r="617" ht="12.75">
      <c r="AD617" s="8"/>
    </row>
    <row r="618" ht="12.75">
      <c r="AD618" s="8"/>
    </row>
    <row r="619" ht="12.75">
      <c r="AD619" s="8"/>
    </row>
    <row r="620" ht="12.75">
      <c r="AD620" s="8"/>
    </row>
    <row r="621" ht="12.75">
      <c r="AD621" s="8"/>
    </row>
    <row r="622" ht="12.75">
      <c r="AD622" s="8"/>
    </row>
    <row r="623" ht="12.75">
      <c r="AD623" s="8"/>
    </row>
    <row r="624" ht="12.75">
      <c r="AD624" s="8"/>
    </row>
    <row r="625" ht="12.75">
      <c r="AD625" s="8"/>
    </row>
    <row r="626" ht="12.75">
      <c r="AD626" s="8"/>
    </row>
    <row r="627" ht="12.75">
      <c r="AD627" s="8"/>
    </row>
    <row r="628" ht="12.75">
      <c r="AD628" s="8"/>
    </row>
    <row r="629" ht="12.75">
      <c r="AD629" s="8"/>
    </row>
    <row r="630" ht="12.75">
      <c r="AD630" s="8"/>
    </row>
    <row r="631" ht="12.75">
      <c r="AD631" s="8"/>
    </row>
    <row r="632" ht="12.75">
      <c r="AD632" s="8"/>
    </row>
    <row r="633" ht="12.75">
      <c r="AD633" s="8"/>
    </row>
    <row r="634" ht="12.75">
      <c r="AD634" s="8"/>
    </row>
    <row r="635" ht="12.75">
      <c r="AD635" s="8"/>
    </row>
    <row r="636" ht="12.75">
      <c r="AD636" s="8"/>
    </row>
    <row r="637" ht="12.75">
      <c r="AD637" s="8"/>
    </row>
    <row r="638" ht="12.75">
      <c r="AD638" s="8"/>
    </row>
    <row r="639" ht="12.75">
      <c r="AD639" s="8"/>
    </row>
    <row r="640" ht="12.75">
      <c r="AD640" s="8"/>
    </row>
    <row r="641" ht="12.75">
      <c r="AD641" s="8"/>
    </row>
    <row r="642" ht="12.75">
      <c r="AD642" s="8"/>
    </row>
    <row r="643" ht="12.75">
      <c r="AD643" s="8"/>
    </row>
    <row r="644" ht="12.75">
      <c r="AD644" s="8"/>
    </row>
    <row r="645" ht="12.75">
      <c r="AD645" s="8"/>
    </row>
    <row r="646" ht="12.75">
      <c r="AD646" s="8"/>
    </row>
    <row r="647" ht="12.75">
      <c r="AD647" s="8"/>
    </row>
    <row r="648" ht="12.75">
      <c r="AD648" s="8"/>
    </row>
    <row r="649" ht="12.75">
      <c r="AD649" s="8"/>
    </row>
    <row r="650" ht="12.75">
      <c r="AD650" s="8"/>
    </row>
    <row r="651" ht="12.75">
      <c r="AD651" s="8"/>
    </row>
    <row r="652" ht="12.75">
      <c r="AD652" s="8"/>
    </row>
    <row r="653" ht="12.75">
      <c r="AD653" s="8"/>
    </row>
    <row r="654" ht="12.75">
      <c r="AD654" s="8"/>
    </row>
    <row r="655" ht="12.75">
      <c r="AD655" s="8"/>
    </row>
    <row r="656" ht="12.75">
      <c r="AD656" s="8"/>
    </row>
    <row r="657" ht="12.75">
      <c r="AD657" s="8"/>
    </row>
    <row r="658" ht="12.75">
      <c r="AD658" s="8"/>
    </row>
    <row r="659" ht="12.75">
      <c r="AD659" s="8"/>
    </row>
    <row r="660" ht="12.75">
      <c r="AD660" s="8"/>
    </row>
    <row r="661" ht="12.75">
      <c r="AD661" s="8"/>
    </row>
    <row r="662" ht="12.75">
      <c r="AD662" s="8"/>
    </row>
    <row r="663" ht="12.75">
      <c r="AD663" s="8"/>
    </row>
    <row r="664" ht="12.75">
      <c r="AD664" s="8"/>
    </row>
    <row r="665" ht="12.75">
      <c r="AD665" s="8"/>
    </row>
    <row r="666" ht="12.75">
      <c r="AD666" s="8"/>
    </row>
    <row r="667" ht="12.75">
      <c r="AD667" s="8"/>
    </row>
    <row r="668" ht="12.75">
      <c r="AD668" s="8"/>
    </row>
    <row r="669" ht="12.75">
      <c r="AD669" s="8"/>
    </row>
    <row r="670" ht="12.75">
      <c r="AD670" s="8"/>
    </row>
    <row r="671" ht="12.75">
      <c r="AD671" s="8"/>
    </row>
    <row r="672" ht="12.75">
      <c r="AD672" s="8"/>
    </row>
    <row r="673" ht="12.75">
      <c r="AD673" s="8"/>
    </row>
    <row r="674" ht="12.75">
      <c r="AD674" s="8"/>
    </row>
    <row r="675" ht="12.75">
      <c r="AD675" s="8"/>
    </row>
    <row r="676" ht="12.75">
      <c r="AD676" s="8"/>
    </row>
    <row r="677" ht="12.75">
      <c r="AD677" s="8"/>
    </row>
    <row r="678" ht="12.75">
      <c r="AD678" s="8"/>
    </row>
    <row r="679" ht="12.75">
      <c r="AD679" s="8"/>
    </row>
    <row r="680" ht="12.75">
      <c r="AD680" s="8"/>
    </row>
    <row r="681" ht="12.75">
      <c r="AD681" s="8"/>
    </row>
    <row r="682" ht="12.75">
      <c r="AD682" s="8"/>
    </row>
    <row r="683" ht="12.75">
      <c r="AD683" s="8"/>
    </row>
    <row r="684" ht="12.75">
      <c r="AD684" s="8"/>
    </row>
    <row r="685" ht="12.75">
      <c r="AD685" s="8"/>
    </row>
    <row r="686" ht="12.75">
      <c r="AD686" s="8"/>
    </row>
    <row r="687" ht="12.75">
      <c r="AD687" s="8"/>
    </row>
    <row r="688" ht="12.75">
      <c r="AD688" s="8"/>
    </row>
    <row r="689" ht="12.75">
      <c r="AD689" s="8"/>
    </row>
    <row r="690" ht="12.75">
      <c r="AD690" s="8"/>
    </row>
    <row r="691" ht="12.75">
      <c r="AD691" s="8"/>
    </row>
    <row r="692" ht="12.75">
      <c r="AD692" s="8"/>
    </row>
    <row r="693" ht="12.75">
      <c r="AD693" s="8"/>
    </row>
    <row r="694" ht="12.75">
      <c r="AD694" s="8"/>
    </row>
    <row r="695" ht="12.75">
      <c r="AD695" s="8"/>
    </row>
    <row r="696" ht="12.75">
      <c r="AD696" s="8"/>
    </row>
    <row r="697" ht="12.75">
      <c r="AD697" s="8"/>
    </row>
    <row r="698" ht="12.75">
      <c r="AD698" s="8"/>
    </row>
    <row r="699" ht="12.75">
      <c r="AD699" s="8"/>
    </row>
    <row r="700" ht="12.75">
      <c r="AD700" s="8"/>
    </row>
    <row r="701" ht="12.75">
      <c r="AD701" s="8"/>
    </row>
    <row r="702" ht="12.75">
      <c r="AD702" s="8"/>
    </row>
    <row r="703" ht="12.75">
      <c r="AD703" s="8"/>
    </row>
    <row r="704" ht="12.75">
      <c r="AD704" s="8"/>
    </row>
    <row r="705" ht="12.75">
      <c r="AD705" s="8"/>
    </row>
    <row r="706" ht="12.75">
      <c r="AD706" s="8"/>
    </row>
    <row r="707" ht="12.75">
      <c r="AD707" s="8"/>
    </row>
    <row r="708" ht="12.75">
      <c r="AD708" s="8"/>
    </row>
    <row r="709" ht="12.75">
      <c r="AD709" s="8"/>
    </row>
    <row r="710" ht="12.75">
      <c r="AD710" s="8"/>
    </row>
    <row r="711" ht="12.75">
      <c r="AD711" s="8"/>
    </row>
    <row r="712" ht="12.75">
      <c r="AD712" s="8"/>
    </row>
    <row r="713" ht="12.75">
      <c r="AD713" s="8"/>
    </row>
    <row r="714" ht="12.75">
      <c r="AD714" s="8"/>
    </row>
    <row r="715" ht="12.75">
      <c r="AD715" s="8"/>
    </row>
    <row r="716" ht="12.75">
      <c r="AD716" s="8"/>
    </row>
    <row r="717" ht="12.75">
      <c r="AD717" s="8"/>
    </row>
    <row r="718" ht="12.75">
      <c r="AD718" s="8"/>
    </row>
    <row r="719" ht="12.75">
      <c r="AD719" s="8"/>
    </row>
    <row r="720" ht="12.75">
      <c r="AD720" s="8"/>
    </row>
    <row r="721" ht="12.75">
      <c r="AD721" s="8"/>
    </row>
    <row r="722" ht="12.75">
      <c r="AD722" s="8"/>
    </row>
    <row r="723" ht="12.75">
      <c r="AD723" s="8"/>
    </row>
    <row r="724" ht="12.75">
      <c r="AD724" s="8"/>
    </row>
    <row r="725" ht="12.75">
      <c r="AD725" s="8"/>
    </row>
    <row r="726" ht="12.75">
      <c r="AD726" s="8"/>
    </row>
    <row r="727" ht="12.75">
      <c r="AD727" s="8"/>
    </row>
    <row r="728" ht="12.75">
      <c r="AD728" s="8"/>
    </row>
    <row r="729" ht="12.75">
      <c r="AD729" s="8"/>
    </row>
    <row r="730" ht="12.75">
      <c r="AD730" s="8"/>
    </row>
    <row r="731" ht="12.75">
      <c r="AD731" s="8"/>
    </row>
    <row r="732" ht="12.75">
      <c r="AD732" s="8"/>
    </row>
    <row r="733" ht="12.75">
      <c r="AD733" s="8"/>
    </row>
    <row r="734" ht="12.75">
      <c r="AD734" s="8"/>
    </row>
    <row r="735" ht="12.75">
      <c r="AD735" s="8"/>
    </row>
    <row r="736" ht="12.75">
      <c r="AD736" s="8"/>
    </row>
    <row r="737" ht="12.75">
      <c r="AD737" s="8"/>
    </row>
    <row r="738" ht="12.75">
      <c r="AD738" s="8"/>
    </row>
    <row r="739" ht="12.75">
      <c r="AD739" s="8"/>
    </row>
    <row r="740" ht="12.75">
      <c r="AD740" s="8"/>
    </row>
    <row r="741" ht="12.75">
      <c r="AD741" s="8"/>
    </row>
    <row r="742" ht="12.75">
      <c r="AD742" s="8"/>
    </row>
    <row r="743" ht="12.75">
      <c r="AD743" s="8"/>
    </row>
    <row r="744" ht="12.75">
      <c r="AD744" s="8"/>
    </row>
    <row r="745" ht="12.75">
      <c r="AD745" s="8"/>
    </row>
    <row r="746" ht="12.75">
      <c r="AD746" s="8"/>
    </row>
    <row r="747" ht="12.75">
      <c r="AD747" s="8"/>
    </row>
    <row r="748" ht="12.75">
      <c r="AD748" s="8"/>
    </row>
    <row r="749" ht="12.75">
      <c r="AD749" s="8"/>
    </row>
    <row r="750" ht="12.75">
      <c r="AD750" s="8"/>
    </row>
    <row r="751" ht="12.75">
      <c r="AD751" s="8"/>
    </row>
    <row r="752" ht="12.75">
      <c r="AD752" s="8"/>
    </row>
    <row r="753" ht="12.75">
      <c r="AD753" s="8"/>
    </row>
    <row r="754" ht="12.75">
      <c r="AD754" s="8"/>
    </row>
    <row r="755" ht="12.75">
      <c r="AD755" s="8"/>
    </row>
    <row r="756" ht="12.75">
      <c r="AD756" s="8"/>
    </row>
    <row r="757" ht="12.75">
      <c r="AD757" s="8"/>
    </row>
    <row r="758" ht="12.75">
      <c r="AD758" s="8"/>
    </row>
    <row r="759" ht="12.75">
      <c r="AD759" s="8"/>
    </row>
    <row r="760" ht="12.75">
      <c r="AD760" s="8"/>
    </row>
    <row r="761" ht="12.75">
      <c r="AD761" s="8"/>
    </row>
    <row r="762" ht="12.75">
      <c r="AD762" s="8"/>
    </row>
    <row r="763" ht="12.75">
      <c r="AD763" s="8"/>
    </row>
    <row r="764" ht="12.75">
      <c r="AD764" s="8"/>
    </row>
    <row r="765" ht="12.75">
      <c r="AD765" s="8"/>
    </row>
    <row r="766" ht="12.75">
      <c r="AD766" s="8"/>
    </row>
    <row r="767" ht="12.75">
      <c r="AD767" s="8"/>
    </row>
    <row r="768" ht="12.75">
      <c r="AD768" s="8"/>
    </row>
    <row r="769" ht="12.75">
      <c r="AD769" s="8"/>
    </row>
    <row r="770" ht="12.75">
      <c r="AD770" s="8"/>
    </row>
    <row r="771" ht="12.75">
      <c r="AD771" s="8"/>
    </row>
    <row r="772" ht="12.75">
      <c r="AD772" s="8"/>
    </row>
    <row r="773" ht="12.75">
      <c r="AD773" s="8"/>
    </row>
    <row r="774" ht="12.75">
      <c r="AD774" s="8"/>
    </row>
    <row r="775" ht="12.75">
      <c r="AD775" s="8"/>
    </row>
    <row r="776" ht="12.75">
      <c r="AD776" s="8"/>
    </row>
    <row r="777" ht="12.75">
      <c r="AD777" s="8"/>
    </row>
    <row r="778" ht="12.75">
      <c r="AD778" s="8"/>
    </row>
    <row r="779" ht="12.75">
      <c r="AD779" s="8"/>
    </row>
    <row r="780" ht="12.75">
      <c r="AD780" s="8"/>
    </row>
    <row r="781" ht="12.75">
      <c r="AD781" s="8"/>
    </row>
    <row r="782" ht="12.75">
      <c r="AD782" s="8"/>
    </row>
    <row r="783" ht="12.75">
      <c r="AD783" s="8"/>
    </row>
    <row r="784" ht="12.75">
      <c r="AD784" s="8"/>
    </row>
    <row r="785" ht="12.75">
      <c r="AD785" s="8"/>
    </row>
    <row r="786" ht="12.75">
      <c r="AD786" s="8"/>
    </row>
    <row r="787" ht="12.75">
      <c r="AD787" s="8"/>
    </row>
    <row r="788" ht="12.75">
      <c r="AD788" s="8"/>
    </row>
    <row r="789" ht="12.75">
      <c r="AD789" s="8"/>
    </row>
    <row r="790" ht="12.75">
      <c r="AD790" s="8"/>
    </row>
    <row r="791" ht="12.75">
      <c r="AD791" s="8"/>
    </row>
    <row r="792" ht="12.75">
      <c r="AD792" s="8"/>
    </row>
    <row r="793" ht="12.75">
      <c r="AD793" s="8"/>
    </row>
    <row r="794" ht="12.75">
      <c r="AD794" s="8"/>
    </row>
    <row r="795" ht="12.75">
      <c r="AD795" s="8"/>
    </row>
    <row r="796" ht="12.75">
      <c r="AD796" s="8"/>
    </row>
    <row r="797" ht="12.75">
      <c r="AD797" s="8"/>
    </row>
    <row r="798" ht="12.75">
      <c r="AD798" s="8"/>
    </row>
    <row r="799" ht="12.75">
      <c r="AD799" s="8"/>
    </row>
    <row r="800" ht="12.75">
      <c r="AD800" s="8"/>
    </row>
    <row r="801" ht="12.75">
      <c r="AD801" s="8"/>
    </row>
    <row r="802" ht="12.75">
      <c r="AD802" s="8"/>
    </row>
    <row r="803" ht="12.75">
      <c r="AD803" s="8"/>
    </row>
    <row r="804" ht="12.75">
      <c r="AD804" s="8"/>
    </row>
    <row r="805" ht="12.75">
      <c r="AD805" s="8"/>
    </row>
    <row r="806" ht="12.75">
      <c r="AD806" s="8"/>
    </row>
    <row r="807" ht="12.75">
      <c r="AD807" s="8"/>
    </row>
    <row r="808" ht="12.75">
      <c r="AD808" s="8"/>
    </row>
    <row r="809" ht="12.75">
      <c r="AD809" s="8"/>
    </row>
    <row r="810" ht="12.75">
      <c r="AD810" s="8"/>
    </row>
    <row r="811" ht="12.75">
      <c r="AD811" s="8"/>
    </row>
    <row r="812" ht="12.75">
      <c r="AD812" s="8"/>
    </row>
    <row r="813" ht="12.75">
      <c r="AD813" s="8"/>
    </row>
    <row r="814" ht="12.75">
      <c r="AD814" s="8"/>
    </row>
    <row r="815" ht="12.75">
      <c r="AD815" s="8"/>
    </row>
    <row r="816" ht="12.75">
      <c r="AD816" s="8"/>
    </row>
    <row r="817" ht="12.75">
      <c r="AD817" s="8"/>
    </row>
    <row r="818" ht="12.75">
      <c r="AD818" s="8"/>
    </row>
    <row r="819" ht="12.75">
      <c r="AD819" s="8"/>
    </row>
    <row r="820" ht="12.75">
      <c r="AD820" s="8"/>
    </row>
    <row r="821" ht="12.75">
      <c r="AD821" s="8"/>
    </row>
    <row r="822" ht="12.75">
      <c r="AD822" s="8"/>
    </row>
    <row r="823" ht="12.75">
      <c r="AD823" s="8"/>
    </row>
    <row r="824" ht="12.75">
      <c r="AD824" s="8"/>
    </row>
    <row r="825" ht="12.75">
      <c r="AD825" s="8"/>
    </row>
    <row r="826" ht="12.75">
      <c r="AD826" s="8"/>
    </row>
    <row r="827" ht="12.75">
      <c r="AD827" s="8"/>
    </row>
    <row r="828" ht="12.75">
      <c r="AD828" s="8"/>
    </row>
    <row r="829" ht="12.75">
      <c r="AD829" s="8"/>
    </row>
    <row r="830" ht="12.75">
      <c r="AD830" s="8"/>
    </row>
    <row r="831" ht="12.75">
      <c r="AD831" s="8"/>
    </row>
    <row r="832" ht="12.75">
      <c r="AD832" s="8"/>
    </row>
    <row r="833" ht="12.75">
      <c r="AD833" s="8"/>
    </row>
    <row r="834" ht="12.75">
      <c r="AD834" s="8"/>
    </row>
    <row r="835" ht="12.75">
      <c r="AD835" s="8"/>
    </row>
    <row r="836" ht="12.75">
      <c r="AD836" s="8"/>
    </row>
    <row r="837" ht="12.75">
      <c r="AD837" s="8"/>
    </row>
    <row r="838" ht="12.75">
      <c r="AD838" s="8"/>
    </row>
    <row r="839" ht="12.75">
      <c r="AD839" s="8"/>
    </row>
    <row r="840" ht="12.75">
      <c r="AD840" s="8"/>
    </row>
    <row r="841" ht="12.75">
      <c r="AD841" s="8"/>
    </row>
    <row r="842" ht="12.75">
      <c r="AD842" s="8"/>
    </row>
    <row r="843" ht="12.75">
      <c r="AD843" s="8"/>
    </row>
    <row r="844" ht="12.75">
      <c r="AD844" s="8"/>
    </row>
    <row r="845" ht="12.75">
      <c r="AD845" s="8"/>
    </row>
    <row r="846" ht="12.75">
      <c r="AD846" s="8"/>
    </row>
    <row r="847" ht="12.75">
      <c r="AD847" s="8"/>
    </row>
    <row r="848" ht="12.75">
      <c r="AD848" s="8"/>
    </row>
    <row r="849" ht="12.75">
      <c r="AD849" s="8"/>
    </row>
    <row r="850" ht="12.75">
      <c r="AD850" s="8"/>
    </row>
    <row r="851" ht="12.75">
      <c r="AD851" s="8"/>
    </row>
    <row r="852" ht="12.75">
      <c r="AD852" s="8"/>
    </row>
    <row r="853" ht="12.75">
      <c r="AD853" s="8"/>
    </row>
    <row r="854" ht="12.75">
      <c r="AD854" s="8"/>
    </row>
    <row r="855" ht="12.75">
      <c r="AD855" s="8"/>
    </row>
    <row r="856" ht="12.75">
      <c r="AD856" s="8"/>
    </row>
    <row r="857" ht="12.75">
      <c r="AD857" s="8"/>
    </row>
    <row r="858" ht="12.75">
      <c r="AD858" s="8"/>
    </row>
    <row r="859" ht="12.75">
      <c r="AD859" s="8"/>
    </row>
    <row r="860" ht="12.75">
      <c r="AD860" s="8"/>
    </row>
    <row r="861" ht="12.75">
      <c r="AD861" s="8"/>
    </row>
    <row r="862" ht="12.75">
      <c r="AD862" s="8"/>
    </row>
    <row r="863" ht="12.75">
      <c r="AD863" s="8"/>
    </row>
    <row r="864" ht="12.75">
      <c r="AD864" s="8"/>
    </row>
    <row r="865" ht="12.75">
      <c r="AD865" s="8"/>
    </row>
    <row r="866" ht="12.75">
      <c r="AD866" s="8"/>
    </row>
    <row r="867" ht="12.75">
      <c r="AD867" s="8"/>
    </row>
    <row r="868" ht="12.75">
      <c r="AD868" s="8"/>
    </row>
    <row r="869" ht="12.75">
      <c r="AD869" s="8"/>
    </row>
    <row r="870" ht="12.75">
      <c r="AD870" s="8"/>
    </row>
    <row r="871" ht="12.75">
      <c r="AD871" s="8"/>
    </row>
    <row r="872" ht="12.75">
      <c r="AD872" s="8"/>
    </row>
    <row r="873" ht="12.75">
      <c r="AD873" s="8"/>
    </row>
    <row r="874" ht="12.75">
      <c r="AD874" s="8"/>
    </row>
    <row r="875" ht="12.75">
      <c r="AD875" s="8"/>
    </row>
    <row r="876" ht="12.75">
      <c r="AD876" s="8"/>
    </row>
    <row r="877" ht="12.75">
      <c r="AD877" s="8"/>
    </row>
    <row r="878" ht="12.75">
      <c r="AD878" s="8"/>
    </row>
    <row r="879" ht="12.75">
      <c r="AD879" s="8"/>
    </row>
    <row r="880" ht="12.75">
      <c r="AD880" s="8"/>
    </row>
    <row r="881" ht="12.75">
      <c r="AD881" s="8"/>
    </row>
    <row r="882" ht="12.75">
      <c r="AD882" s="8"/>
    </row>
    <row r="883" ht="12.75">
      <c r="AD883" s="8"/>
    </row>
    <row r="884" ht="12.75">
      <c r="AD884" s="8"/>
    </row>
    <row r="885" ht="12.75">
      <c r="AD885" s="8"/>
    </row>
    <row r="886" ht="12.75">
      <c r="AD886" s="8"/>
    </row>
    <row r="887" ht="12.75">
      <c r="AD887" s="8"/>
    </row>
    <row r="888" ht="12.75">
      <c r="AD888" s="8"/>
    </row>
    <row r="889" ht="12.75">
      <c r="AD889" s="8"/>
    </row>
    <row r="890" ht="12.75">
      <c r="AD890" s="8"/>
    </row>
    <row r="891" ht="12.75">
      <c r="AD891" s="8"/>
    </row>
    <row r="892" ht="12.75">
      <c r="AD892" s="8"/>
    </row>
    <row r="893" ht="12.75">
      <c r="AD893" s="8"/>
    </row>
    <row r="894" ht="12.75">
      <c r="AD894" s="8"/>
    </row>
    <row r="895" ht="12.75">
      <c r="AD895" s="8"/>
    </row>
    <row r="896" ht="12.75">
      <c r="AD896" s="8"/>
    </row>
    <row r="897" ht="12.75">
      <c r="AD897" s="8"/>
    </row>
    <row r="898" ht="12.75">
      <c r="AD898" s="8"/>
    </row>
    <row r="899" ht="12.75">
      <c r="AD899" s="8"/>
    </row>
    <row r="900" ht="12.75">
      <c r="AD900" s="8"/>
    </row>
    <row r="901" ht="12.75">
      <c r="AD901" s="8"/>
    </row>
    <row r="902" ht="12.75">
      <c r="AD902" s="8"/>
    </row>
    <row r="903" ht="12.75">
      <c r="AD903" s="8"/>
    </row>
    <row r="904" ht="12.75">
      <c r="AD904" s="8"/>
    </row>
    <row r="905" ht="12.75">
      <c r="AD905" s="8"/>
    </row>
    <row r="906" ht="12.75">
      <c r="AD906" s="8"/>
    </row>
    <row r="907" ht="12.75">
      <c r="AD907" s="8"/>
    </row>
    <row r="908" ht="12.75">
      <c r="AD908" s="8"/>
    </row>
    <row r="909" ht="12.75">
      <c r="AD909" s="8"/>
    </row>
    <row r="910" ht="12.75">
      <c r="AD910" s="8"/>
    </row>
    <row r="911" ht="12.75">
      <c r="AD911" s="8"/>
    </row>
    <row r="912" ht="12.75">
      <c r="AD912" s="8"/>
    </row>
    <row r="913" ht="12.75">
      <c r="AD913" s="8"/>
    </row>
    <row r="914" ht="12.75">
      <c r="AD914" s="8"/>
    </row>
    <row r="915" ht="12.75">
      <c r="AD915" s="8"/>
    </row>
    <row r="916" ht="12.75">
      <c r="AD916" s="8"/>
    </row>
    <row r="917" ht="12.75">
      <c r="AD917" s="8"/>
    </row>
    <row r="918" ht="12.75">
      <c r="AD918" s="8"/>
    </row>
    <row r="919" ht="12.75">
      <c r="AD919" s="8"/>
    </row>
    <row r="920" ht="12.75">
      <c r="AD920" s="8"/>
    </row>
    <row r="921" ht="12.75">
      <c r="AD921" s="8"/>
    </row>
    <row r="922" ht="12.75">
      <c r="AD922" s="8"/>
    </row>
    <row r="923" ht="12.75">
      <c r="AD923" s="8"/>
    </row>
    <row r="924" ht="12.75">
      <c r="AD924" s="8"/>
    </row>
    <row r="925" ht="12.75">
      <c r="AD925" s="8"/>
    </row>
    <row r="926" ht="12.75">
      <c r="AD926" s="8"/>
    </row>
    <row r="927" ht="12.75">
      <c r="AD927" s="8"/>
    </row>
    <row r="928" ht="12.75">
      <c r="AD928" s="8"/>
    </row>
    <row r="929" ht="12.75">
      <c r="AD929" s="8"/>
    </row>
    <row r="930" ht="12.75">
      <c r="AD930" s="8"/>
    </row>
    <row r="931" ht="12.75">
      <c r="AD931" s="8"/>
    </row>
    <row r="932" ht="12.75">
      <c r="AD932" s="8"/>
    </row>
    <row r="933" ht="12.75">
      <c r="AD933" s="8"/>
    </row>
    <row r="934" ht="12.75">
      <c r="AD934" s="8"/>
    </row>
    <row r="935" ht="12.75">
      <c r="AD935" s="8"/>
    </row>
    <row r="936" ht="12.75">
      <c r="AD936" s="8"/>
    </row>
    <row r="937" ht="12.75">
      <c r="AD937" s="8"/>
    </row>
    <row r="938" ht="12.75">
      <c r="AD938" s="8"/>
    </row>
    <row r="939" ht="12.75">
      <c r="AD939" s="8"/>
    </row>
    <row r="940" ht="12.75">
      <c r="AD940" s="8"/>
    </row>
    <row r="941" ht="12.75">
      <c r="AD941" s="8"/>
    </row>
    <row r="942" ht="12.75">
      <c r="AD942" s="8"/>
    </row>
    <row r="943" ht="12.75">
      <c r="AD943" s="8"/>
    </row>
    <row r="944" ht="12.75">
      <c r="AD944" s="8"/>
    </row>
    <row r="945" ht="12.75">
      <c r="AD945" s="8"/>
    </row>
    <row r="946" ht="12.75">
      <c r="AD946" s="8"/>
    </row>
    <row r="947" ht="12.75">
      <c r="AD947" s="8"/>
    </row>
    <row r="948" ht="12.75">
      <c r="AD948" s="8"/>
    </row>
    <row r="949" ht="12.75">
      <c r="AD949" s="8"/>
    </row>
    <row r="950" ht="12.75">
      <c r="AD950" s="8"/>
    </row>
    <row r="951" ht="12.75">
      <c r="AD951" s="8"/>
    </row>
    <row r="952" ht="12.75">
      <c r="AD952" s="8"/>
    </row>
    <row r="953" ht="12.75">
      <c r="AD953" s="8"/>
    </row>
    <row r="954" ht="12.75">
      <c r="AD954" s="8"/>
    </row>
    <row r="955" ht="12.75">
      <c r="AD955" s="8"/>
    </row>
    <row r="956" ht="12.75">
      <c r="AD956" s="8"/>
    </row>
    <row r="957" ht="12.75">
      <c r="AD957" s="8"/>
    </row>
    <row r="958" ht="12.75">
      <c r="AD958" s="8"/>
    </row>
    <row r="959" ht="12.75">
      <c r="AD959" s="8"/>
    </row>
    <row r="960" ht="12.75">
      <c r="AD960" s="8"/>
    </row>
    <row r="961" ht="12.75">
      <c r="AD961" s="8"/>
    </row>
    <row r="962" ht="12.75">
      <c r="AD962" s="8"/>
    </row>
    <row r="963" ht="12.75">
      <c r="AD963" s="8"/>
    </row>
    <row r="964" ht="12.75">
      <c r="AD964" s="8"/>
    </row>
    <row r="965" ht="12.75">
      <c r="AD965" s="8"/>
    </row>
    <row r="966" ht="12.75">
      <c r="AD966" s="8"/>
    </row>
    <row r="967" ht="12.75">
      <c r="AD967" s="8"/>
    </row>
    <row r="968" ht="12.75">
      <c r="AD968" s="8"/>
    </row>
    <row r="969" ht="12.75">
      <c r="AD969" s="8"/>
    </row>
    <row r="970" ht="12.75">
      <c r="AD970" s="8"/>
    </row>
    <row r="971" ht="12.75">
      <c r="AD971" s="8"/>
    </row>
    <row r="972" ht="12.75">
      <c r="AD972" s="8"/>
    </row>
    <row r="973" ht="12.75">
      <c r="AD973" s="8"/>
    </row>
    <row r="974" ht="12.75">
      <c r="AD974" s="8"/>
    </row>
    <row r="975" ht="12.75">
      <c r="AD975" s="8"/>
    </row>
    <row r="976" ht="12.75">
      <c r="AD976" s="8"/>
    </row>
    <row r="977" ht="12.75">
      <c r="AD977" s="8"/>
    </row>
    <row r="978" ht="12.75">
      <c r="AD978" s="8"/>
    </row>
    <row r="979" ht="12.75">
      <c r="AD979" s="8"/>
    </row>
    <row r="980" ht="12.75">
      <c r="AD980" s="8"/>
    </row>
    <row r="981" ht="12.75">
      <c r="AD981" s="8"/>
    </row>
    <row r="982" ht="12.75">
      <c r="AD982" s="8"/>
    </row>
    <row r="983" ht="12.75">
      <c r="AD983" s="8"/>
    </row>
    <row r="984" ht="12.75">
      <c r="AD984" s="8"/>
    </row>
    <row r="985" ht="12.75">
      <c r="AD985" s="8"/>
    </row>
    <row r="986" ht="12.75">
      <c r="AD986" s="8"/>
    </row>
    <row r="987" ht="12.75">
      <c r="AD987" s="8"/>
    </row>
    <row r="988" ht="12.75">
      <c r="AD988" s="8"/>
    </row>
    <row r="989" ht="12.75">
      <c r="AD989" s="8"/>
    </row>
    <row r="990" ht="12.75">
      <c r="AD990" s="8"/>
    </row>
    <row r="991" ht="12.75">
      <c r="AD991" s="8"/>
    </row>
    <row r="992" ht="12.75">
      <c r="AD992" s="8"/>
    </row>
    <row r="993" ht="12.75">
      <c r="AD993" s="8"/>
    </row>
    <row r="994" ht="12.75">
      <c r="AD994" s="8"/>
    </row>
    <row r="995" ht="12.75">
      <c r="AD995" s="8"/>
    </row>
    <row r="996" ht="12.75">
      <c r="AD996" s="8"/>
    </row>
    <row r="997" ht="12.75">
      <c r="AD997" s="8"/>
    </row>
    <row r="998" ht="12.75">
      <c r="AD998" s="8"/>
    </row>
    <row r="999" ht="12.75">
      <c r="AD999" s="8"/>
    </row>
    <row r="1000" ht="12.75">
      <c r="AD1000" s="8"/>
    </row>
    <row r="1001" ht="12.75">
      <c r="AD1001" s="8"/>
    </row>
    <row r="1002" ht="12.75">
      <c r="AD1002" s="8"/>
    </row>
    <row r="1003" ht="12.75">
      <c r="AD1003" s="8"/>
    </row>
    <row r="1004" ht="12.75">
      <c r="AD1004" s="8"/>
    </row>
    <row r="1005" ht="12.75">
      <c r="AD1005" s="8"/>
    </row>
    <row r="1006" ht="12.75">
      <c r="AD1006" s="8"/>
    </row>
    <row r="1007" ht="12.75">
      <c r="AD1007" s="8"/>
    </row>
    <row r="1008" ht="12.75">
      <c r="AD1008" s="8"/>
    </row>
    <row r="1009" ht="12.75">
      <c r="AD1009" s="8"/>
    </row>
    <row r="1010" ht="12.75">
      <c r="AD1010" s="8"/>
    </row>
    <row r="1011" ht="12.75">
      <c r="AD1011" s="8"/>
    </row>
    <row r="1012" ht="12.75">
      <c r="AD1012" s="8"/>
    </row>
    <row r="1013" ht="12.75">
      <c r="AD1013" s="8"/>
    </row>
    <row r="1014" ht="12.75">
      <c r="AD1014" s="8"/>
    </row>
    <row r="1015" ht="12.75">
      <c r="AD1015" s="8"/>
    </row>
    <row r="1016" ht="12.75">
      <c r="AD1016" s="8"/>
    </row>
    <row r="1017" ht="12.75">
      <c r="AD1017" s="8"/>
    </row>
    <row r="1018" ht="12.75">
      <c r="AD1018" s="8"/>
    </row>
    <row r="1019" ht="12.75">
      <c r="AD1019" s="8"/>
    </row>
    <row r="1020" ht="12.75">
      <c r="AD1020" s="8"/>
    </row>
    <row r="1021" ht="12.75">
      <c r="AD1021" s="8"/>
    </row>
    <row r="1022" ht="12.75">
      <c r="AD1022" s="8"/>
    </row>
    <row r="1023" ht="12.75">
      <c r="AD1023" s="8"/>
    </row>
    <row r="1024" ht="12.75">
      <c r="AD1024" s="8"/>
    </row>
    <row r="1025" ht="12.75">
      <c r="AD1025" s="8"/>
    </row>
    <row r="1026" ht="12.75">
      <c r="AD1026" s="8"/>
    </row>
    <row r="1027" ht="12.75">
      <c r="AD1027" s="8"/>
    </row>
    <row r="1028" ht="12.75">
      <c r="AD1028" s="8"/>
    </row>
    <row r="1029" ht="12.75">
      <c r="AD1029" s="8"/>
    </row>
    <row r="1030" ht="12.75">
      <c r="AD1030" s="8"/>
    </row>
    <row r="1031" ht="12.75">
      <c r="AD1031" s="8"/>
    </row>
    <row r="1032" ht="12.75">
      <c r="AD1032" s="8"/>
    </row>
    <row r="1033" ht="12.75">
      <c r="AD1033" s="8"/>
    </row>
    <row r="1034" ht="12.75">
      <c r="AD1034" s="8"/>
    </row>
    <row r="1035" ht="12.75">
      <c r="AD1035" s="8"/>
    </row>
    <row r="1036" ht="12.75">
      <c r="AD1036" s="8"/>
    </row>
    <row r="1037" ht="12.75">
      <c r="AD1037" s="8"/>
    </row>
    <row r="1038" ht="12.75">
      <c r="AD1038" s="8"/>
    </row>
    <row r="1039" ht="12.75">
      <c r="AD1039" s="8"/>
    </row>
    <row r="1040" ht="12.75">
      <c r="AD1040" s="8"/>
    </row>
    <row r="1041" ht="12.75">
      <c r="AD1041" s="8"/>
    </row>
    <row r="1042" ht="12.75">
      <c r="AD1042" s="8"/>
    </row>
    <row r="1043" ht="12.75">
      <c r="AD1043" s="8"/>
    </row>
    <row r="1044" ht="12.75">
      <c r="AD1044" s="8"/>
    </row>
    <row r="1045" ht="12.75">
      <c r="AD1045" s="8"/>
    </row>
    <row r="1046" ht="12.75">
      <c r="AD1046" s="8"/>
    </row>
    <row r="1047" ht="12.75">
      <c r="AD1047" s="8"/>
    </row>
    <row r="1048" ht="12.75">
      <c r="AD1048" s="8"/>
    </row>
    <row r="1049" ht="12.75">
      <c r="AD1049" s="8"/>
    </row>
    <row r="1050" ht="12.75">
      <c r="AD1050" s="8"/>
    </row>
    <row r="1051" ht="12.75">
      <c r="AD1051" s="8"/>
    </row>
    <row r="1052" ht="12.75">
      <c r="AD1052" s="8"/>
    </row>
    <row r="1053" ht="12.75">
      <c r="AD1053" s="8"/>
    </row>
    <row r="1054" ht="12.75">
      <c r="AD1054" s="8"/>
    </row>
    <row r="1055" ht="12.75">
      <c r="AD1055" s="8"/>
    </row>
    <row r="1056" ht="12.75">
      <c r="AD1056" s="8"/>
    </row>
    <row r="1057" ht="12.75">
      <c r="AD1057" s="8"/>
    </row>
    <row r="1058" ht="12.75">
      <c r="AD1058" s="8"/>
    </row>
    <row r="1059" ht="12.75">
      <c r="AD1059" s="8"/>
    </row>
    <row r="1060" ht="12.75">
      <c r="AD1060" s="8"/>
    </row>
    <row r="1061" ht="12.75">
      <c r="AD1061" s="8"/>
    </row>
    <row r="1062" ht="12.75">
      <c r="AD1062" s="8"/>
    </row>
    <row r="1063" ht="12.75">
      <c r="AD1063" s="8"/>
    </row>
    <row r="1064" ht="12.75">
      <c r="AD1064" s="8"/>
    </row>
    <row r="1065" ht="12.75">
      <c r="AD1065" s="8"/>
    </row>
    <row r="1066" ht="12.75">
      <c r="AD1066" s="8"/>
    </row>
    <row r="1067" ht="12.75">
      <c r="AD1067" s="8"/>
    </row>
    <row r="1068" ht="12.75">
      <c r="AD1068" s="8"/>
    </row>
    <row r="1069" ht="12.75">
      <c r="AD1069" s="8"/>
    </row>
    <row r="1070" ht="12.75">
      <c r="AD1070" s="8"/>
    </row>
    <row r="1071" ht="12.75">
      <c r="AD1071" s="8"/>
    </row>
    <row r="1072" ht="12.75">
      <c r="AD1072" s="8"/>
    </row>
    <row r="1073" ht="12.75">
      <c r="AD1073" s="8"/>
    </row>
    <row r="1074" ht="12.75">
      <c r="AD1074" s="8"/>
    </row>
    <row r="1075" ht="12.75">
      <c r="AD1075" s="8"/>
    </row>
    <row r="1076" ht="12.75">
      <c r="AD1076" s="8"/>
    </row>
    <row r="1077" ht="12.75">
      <c r="AD1077" s="8"/>
    </row>
    <row r="1078" ht="12.75">
      <c r="AD1078" s="8"/>
    </row>
    <row r="1079" ht="12.75">
      <c r="AD1079" s="8"/>
    </row>
    <row r="1080" ht="12.75">
      <c r="AD1080" s="8"/>
    </row>
    <row r="1081" ht="12.75">
      <c r="AD1081" s="8"/>
    </row>
    <row r="1082" ht="12.75">
      <c r="AD1082" s="8"/>
    </row>
    <row r="1083" ht="12.75">
      <c r="AD1083" s="8"/>
    </row>
    <row r="1084" ht="12.75">
      <c r="AD1084" s="8"/>
    </row>
    <row r="1085" ht="12.75">
      <c r="AD1085" s="8"/>
    </row>
    <row r="1086" ht="12.75">
      <c r="AD1086" s="8"/>
    </row>
    <row r="1087" ht="12.75">
      <c r="AD1087" s="8"/>
    </row>
    <row r="1088" ht="12.75">
      <c r="AD1088" s="8"/>
    </row>
    <row r="1089" ht="12.75">
      <c r="AD1089" s="8"/>
    </row>
    <row r="1090" ht="12.75">
      <c r="AD1090" s="8"/>
    </row>
    <row r="1091" ht="12.75">
      <c r="AD1091" s="8"/>
    </row>
    <row r="1092" ht="12.75">
      <c r="AD1092" s="8"/>
    </row>
    <row r="1093" ht="12.75">
      <c r="AD1093" s="8"/>
    </row>
    <row r="1094" ht="12.75">
      <c r="AD1094" s="8"/>
    </row>
    <row r="1095" ht="12.75">
      <c r="AD1095" s="8"/>
    </row>
    <row r="1096" ht="12.75">
      <c r="AD1096" s="8"/>
    </row>
    <row r="1097" ht="12.75">
      <c r="AD1097" s="8"/>
    </row>
    <row r="1098" ht="12.75">
      <c r="AD1098" s="8"/>
    </row>
    <row r="1099" ht="12.75">
      <c r="AD1099" s="8"/>
    </row>
    <row r="1100" ht="12.75">
      <c r="AD1100" s="8"/>
    </row>
    <row r="1101" ht="12.75">
      <c r="AD1101" s="8"/>
    </row>
    <row r="1102" ht="12.75">
      <c r="AD1102" s="8"/>
    </row>
    <row r="1103" ht="12.75">
      <c r="AD1103" s="8"/>
    </row>
    <row r="1104" ht="12.75">
      <c r="AD1104" s="8"/>
    </row>
    <row r="1105" ht="12.75">
      <c r="AD1105" s="8"/>
    </row>
    <row r="1106" ht="12.75">
      <c r="AD1106" s="8"/>
    </row>
    <row r="1107" ht="12.75">
      <c r="AD1107" s="8"/>
    </row>
    <row r="1108" ht="12.75">
      <c r="AD1108" s="8"/>
    </row>
    <row r="1109" ht="12.75">
      <c r="AD1109" s="8"/>
    </row>
    <row r="1110" ht="12.75">
      <c r="AD1110" s="8"/>
    </row>
    <row r="1111" ht="12.75">
      <c r="AD1111" s="8"/>
    </row>
    <row r="1112" ht="12.75">
      <c r="AD1112" s="8"/>
    </row>
    <row r="1113" ht="12.75">
      <c r="AD1113" s="8"/>
    </row>
    <row r="1114" ht="12.75">
      <c r="AD1114" s="8"/>
    </row>
    <row r="1115" ht="12.75">
      <c r="AD1115" s="8"/>
    </row>
    <row r="1116" ht="12.75">
      <c r="AD1116" s="8"/>
    </row>
    <row r="1117" ht="12.75">
      <c r="AD1117" s="8"/>
    </row>
    <row r="1118" ht="12.75">
      <c r="AD1118" s="8"/>
    </row>
    <row r="1119" ht="12.75">
      <c r="AD1119" s="8"/>
    </row>
    <row r="1120" ht="12.75">
      <c r="AD1120" s="8"/>
    </row>
    <row r="1121" ht="12.75">
      <c r="AD1121" s="8"/>
    </row>
    <row r="1122" ht="12.75">
      <c r="AD1122" s="8"/>
    </row>
    <row r="1123" ht="12.75">
      <c r="AD1123" s="8"/>
    </row>
    <row r="1124" ht="12.75">
      <c r="AD1124" s="8"/>
    </row>
    <row r="1125" ht="12.75">
      <c r="AD1125" s="8"/>
    </row>
    <row r="1126" ht="12.75">
      <c r="AD1126" s="8"/>
    </row>
    <row r="1127" ht="12.75">
      <c r="AD1127" s="8"/>
    </row>
    <row r="1128" ht="12.75">
      <c r="AD1128" s="8"/>
    </row>
    <row r="1129" ht="12.75">
      <c r="AD1129" s="8"/>
    </row>
    <row r="1130" ht="12.75">
      <c r="AD1130" s="8"/>
    </row>
    <row r="1131" ht="12.75">
      <c r="AD1131" s="8"/>
    </row>
    <row r="1132" ht="12.75">
      <c r="AD1132" s="8"/>
    </row>
    <row r="1133" ht="12.75">
      <c r="AD1133" s="8"/>
    </row>
    <row r="1134" ht="12.75">
      <c r="AD1134" s="8"/>
    </row>
    <row r="1135" ht="12.75">
      <c r="AD1135" s="8"/>
    </row>
    <row r="1136" ht="12.75">
      <c r="AD1136" s="8"/>
    </row>
    <row r="1137" ht="12.75">
      <c r="AD1137" s="8"/>
    </row>
    <row r="1138" ht="12.75">
      <c r="AD1138" s="8"/>
    </row>
    <row r="1139" ht="12.75">
      <c r="AD1139" s="8"/>
    </row>
    <row r="1140" ht="12.75">
      <c r="AD1140" s="8"/>
    </row>
    <row r="1141" ht="12.75">
      <c r="AD1141" s="8"/>
    </row>
    <row r="1142" ht="12.75">
      <c r="AD1142" s="8"/>
    </row>
    <row r="1143" ht="12.75">
      <c r="AD1143" s="8"/>
    </row>
    <row r="1144" ht="12.75">
      <c r="AD1144" s="8"/>
    </row>
    <row r="1145" ht="12.75">
      <c r="AD1145" s="8"/>
    </row>
    <row r="1146" ht="12.75">
      <c r="AD1146" s="8"/>
    </row>
    <row r="1147" ht="12.75">
      <c r="AD1147" s="8"/>
    </row>
    <row r="1148" ht="12.75">
      <c r="AD1148" s="8"/>
    </row>
    <row r="1149" ht="12.75">
      <c r="AD1149" s="8"/>
    </row>
    <row r="1150" ht="12.75">
      <c r="AD1150" s="8"/>
    </row>
    <row r="1151" ht="12.75">
      <c r="AD1151" s="8"/>
    </row>
    <row r="1152" ht="12.75">
      <c r="AD1152" s="8"/>
    </row>
    <row r="1153" ht="12.75">
      <c r="AD1153" s="8"/>
    </row>
    <row r="1154" ht="12.75">
      <c r="AD1154" s="8"/>
    </row>
    <row r="1155" ht="12.75">
      <c r="AD1155" s="8"/>
    </row>
    <row r="1156" ht="12.75">
      <c r="AD1156" s="8"/>
    </row>
    <row r="1157" ht="12.75">
      <c r="AD1157" s="8"/>
    </row>
    <row r="1158" ht="12.75">
      <c r="AD1158" s="8"/>
    </row>
    <row r="1159" ht="12.75">
      <c r="AD1159" s="8"/>
    </row>
    <row r="1160" ht="12.75">
      <c r="AD1160" s="8"/>
    </row>
    <row r="1161" ht="12.75">
      <c r="AD1161" s="8"/>
    </row>
    <row r="1162" ht="12.75">
      <c r="AD1162" s="8"/>
    </row>
    <row r="1163" ht="12.75">
      <c r="AD1163" s="8"/>
    </row>
    <row r="1164" ht="12.75">
      <c r="AD1164" s="8"/>
    </row>
    <row r="1165" ht="12.75">
      <c r="AD1165" s="8"/>
    </row>
    <row r="1166" ht="12.75">
      <c r="AD1166" s="8"/>
    </row>
    <row r="1167" ht="12.75">
      <c r="AD1167" s="8"/>
    </row>
    <row r="1168" ht="12.75">
      <c r="AD1168" s="8"/>
    </row>
    <row r="1169" ht="12.75">
      <c r="AD1169" s="8"/>
    </row>
    <row r="1170" ht="12.75">
      <c r="AD1170" s="8"/>
    </row>
    <row r="1171" ht="12.75">
      <c r="AD1171" s="8"/>
    </row>
    <row r="1172" ht="12.75">
      <c r="AD1172" s="8"/>
    </row>
    <row r="1173" ht="12.75">
      <c r="AD1173" s="8"/>
    </row>
    <row r="1174" ht="12.75">
      <c r="AD1174" s="8"/>
    </row>
    <row r="1175" ht="12.75">
      <c r="AD1175" s="8"/>
    </row>
    <row r="1176" ht="12.75">
      <c r="AD1176" s="8"/>
    </row>
    <row r="1177" ht="12.75">
      <c r="AD1177" s="8"/>
    </row>
    <row r="1178" ht="12.75">
      <c r="AD1178" s="8"/>
    </row>
    <row r="1179" ht="12.75">
      <c r="AD1179" s="8"/>
    </row>
    <row r="1180" ht="12.75">
      <c r="AD1180" s="8"/>
    </row>
    <row r="1181" ht="12.75">
      <c r="AD1181" s="8"/>
    </row>
    <row r="1182" ht="12.75">
      <c r="AD1182" s="8"/>
    </row>
    <row r="1183" ht="12.75">
      <c r="AD1183" s="8"/>
    </row>
    <row r="1184" ht="12.75">
      <c r="AD1184" s="8"/>
    </row>
    <row r="1185" ht="12.75">
      <c r="AD1185" s="8"/>
    </row>
    <row r="1186" ht="12.75">
      <c r="AD1186" s="8"/>
    </row>
    <row r="1187" ht="12.75">
      <c r="AD1187" s="8"/>
    </row>
    <row r="1188" ht="12.75">
      <c r="AD1188" s="8"/>
    </row>
    <row r="1189" ht="12.75">
      <c r="AD1189" s="8"/>
    </row>
    <row r="1190" ht="12.75">
      <c r="AD1190" s="8"/>
    </row>
    <row r="1191" ht="12.75">
      <c r="AD1191" s="8"/>
    </row>
    <row r="1192" ht="12.75">
      <c r="AD1192" s="8"/>
    </row>
    <row r="1193" ht="12.75">
      <c r="AD1193" s="8"/>
    </row>
    <row r="1194" ht="12.75">
      <c r="AD1194" s="8"/>
    </row>
    <row r="1195" ht="12.75">
      <c r="AD1195" s="8"/>
    </row>
    <row r="1196" ht="12.75">
      <c r="AD1196" s="8"/>
    </row>
    <row r="1197" ht="12.75">
      <c r="AD1197" s="8"/>
    </row>
    <row r="1198" ht="12.75">
      <c r="AD1198" s="8"/>
    </row>
    <row r="1199" ht="12.75">
      <c r="AD1199" s="8"/>
    </row>
    <row r="1200" ht="12.75">
      <c r="AD1200" s="8"/>
    </row>
    <row r="1201" ht="12.75">
      <c r="AD1201" s="8"/>
    </row>
    <row r="1202" ht="12.75">
      <c r="AD1202" s="8"/>
    </row>
    <row r="1203" ht="12.75">
      <c r="AD1203" s="8"/>
    </row>
    <row r="1204" ht="12.75">
      <c r="AD1204" s="8"/>
    </row>
    <row r="1205" ht="12.75">
      <c r="AD1205" s="8"/>
    </row>
    <row r="1206" ht="12.75">
      <c r="AD1206" s="8"/>
    </row>
    <row r="1207" ht="12.75">
      <c r="AD1207" s="8"/>
    </row>
    <row r="1208" ht="12.75">
      <c r="AD1208" s="8"/>
    </row>
    <row r="1209" ht="12.75">
      <c r="AD1209" s="8"/>
    </row>
    <row r="1210" ht="12.75">
      <c r="AD1210" s="8"/>
    </row>
    <row r="1211" ht="12.75">
      <c r="AD1211" s="8"/>
    </row>
    <row r="1212" ht="12.75">
      <c r="AD1212" s="8"/>
    </row>
    <row r="1213" ht="12.75">
      <c r="AD1213" s="8"/>
    </row>
    <row r="1214" ht="12.75">
      <c r="AD1214" s="8"/>
    </row>
    <row r="1215" ht="12.75">
      <c r="AD1215" s="8"/>
    </row>
    <row r="1216" ht="12.75">
      <c r="AD1216" s="8"/>
    </row>
    <row r="1217" ht="12.75">
      <c r="AD1217" s="8"/>
    </row>
    <row r="1218" ht="12.75">
      <c r="AD1218" s="8"/>
    </row>
    <row r="1219" ht="12.75">
      <c r="AD1219" s="8"/>
    </row>
    <row r="1220" ht="12.75">
      <c r="AD1220" s="8"/>
    </row>
    <row r="1221" ht="12.75">
      <c r="AD1221" s="8"/>
    </row>
    <row r="1222" ht="12.75">
      <c r="AD1222" s="8"/>
    </row>
    <row r="1223" ht="12.75">
      <c r="AD1223" s="8"/>
    </row>
    <row r="1224" ht="12.75">
      <c r="AD1224" s="8"/>
    </row>
    <row r="1225" ht="12.75">
      <c r="AD1225" s="8"/>
    </row>
    <row r="1226" ht="12.75">
      <c r="AD1226" s="8"/>
    </row>
    <row r="1227" ht="12.75">
      <c r="AD1227" s="8"/>
    </row>
    <row r="1228" ht="12.75">
      <c r="AD1228" s="8"/>
    </row>
    <row r="1229" ht="12.75">
      <c r="AD1229" s="8"/>
    </row>
    <row r="1230" ht="12.75">
      <c r="AD1230" s="8"/>
    </row>
    <row r="1231" ht="12.75">
      <c r="AD1231" s="8"/>
    </row>
    <row r="1232" ht="12.75">
      <c r="AD1232" s="8"/>
    </row>
    <row r="1233" ht="12.75">
      <c r="AD1233" s="8"/>
    </row>
    <row r="1234" ht="12.75">
      <c r="AD1234" s="8"/>
    </row>
    <row r="1235" ht="12.75">
      <c r="AD1235" s="8"/>
    </row>
    <row r="1236" ht="12.75">
      <c r="AD1236" s="8"/>
    </row>
    <row r="1237" ht="12.75">
      <c r="AD1237" s="8"/>
    </row>
    <row r="1238" ht="12.75">
      <c r="AD1238" s="8"/>
    </row>
    <row r="1239" ht="12.75">
      <c r="AD1239" s="8"/>
    </row>
    <row r="1240" ht="12.75">
      <c r="AD1240" s="8"/>
    </row>
    <row r="1241" ht="12.75">
      <c r="AD1241" s="8"/>
    </row>
    <row r="1242" ht="12.75">
      <c r="AD1242" s="8"/>
    </row>
    <row r="1243" ht="12.75">
      <c r="AD1243" s="8"/>
    </row>
    <row r="1244" ht="12.75">
      <c r="AD1244" s="8"/>
    </row>
    <row r="1245" ht="12.75">
      <c r="AD1245" s="8"/>
    </row>
    <row r="1246" ht="12.75">
      <c r="AD1246" s="8"/>
    </row>
    <row r="1247" ht="12.75">
      <c r="AD1247" s="8"/>
    </row>
    <row r="1248" ht="12.75">
      <c r="AD1248" s="8"/>
    </row>
    <row r="1249" ht="12.75">
      <c r="AD1249" s="8"/>
    </row>
    <row r="1250" ht="12.75">
      <c r="AD1250" s="8"/>
    </row>
    <row r="1251" ht="12.75">
      <c r="AD1251" s="8"/>
    </row>
    <row r="1252" ht="12.75">
      <c r="AD1252" s="8"/>
    </row>
    <row r="1253" ht="12.75">
      <c r="AD1253" s="8"/>
    </row>
    <row r="1254" ht="12.75">
      <c r="AD1254" s="8"/>
    </row>
    <row r="1255" ht="12.75">
      <c r="AD1255" s="8"/>
    </row>
    <row r="1256" ht="12.75">
      <c r="AD1256" s="8"/>
    </row>
    <row r="1257" ht="12.75">
      <c r="AD1257" s="8"/>
    </row>
    <row r="1258" ht="12.75">
      <c r="AD1258" s="8"/>
    </row>
    <row r="1259" ht="12.75">
      <c r="AD1259" s="8"/>
    </row>
    <row r="1260" ht="12.75">
      <c r="AD1260" s="8"/>
    </row>
    <row r="1261" ht="12.75">
      <c r="AD1261" s="8"/>
    </row>
    <row r="1262" ht="12.75">
      <c r="AD1262" s="8"/>
    </row>
    <row r="1263" ht="12.75">
      <c r="AD1263" s="8"/>
    </row>
    <row r="1264" ht="12.75">
      <c r="AD1264" s="8"/>
    </row>
    <row r="1265" ht="12.75">
      <c r="AD1265" s="8"/>
    </row>
    <row r="1266" ht="12.75">
      <c r="AD1266" s="8"/>
    </row>
    <row r="1267" ht="12.75">
      <c r="AD1267" s="8"/>
    </row>
    <row r="1268" ht="12.75">
      <c r="AD1268" s="8"/>
    </row>
    <row r="1269" ht="12.75">
      <c r="AD1269" s="8"/>
    </row>
    <row r="1270" ht="12.75">
      <c r="AD1270" s="8"/>
    </row>
    <row r="1271" ht="12.75">
      <c r="AD1271" s="8"/>
    </row>
    <row r="1272" ht="12.75">
      <c r="AD1272" s="8"/>
    </row>
    <row r="1273" ht="12.75">
      <c r="AD1273" s="8"/>
    </row>
    <row r="1274" ht="12.75">
      <c r="AD1274" s="8"/>
    </row>
    <row r="1275" ht="12.75">
      <c r="AD1275" s="8"/>
    </row>
    <row r="1276" ht="12.75">
      <c r="AD1276" s="8"/>
    </row>
    <row r="1277" ht="12.75">
      <c r="AD1277" s="8"/>
    </row>
    <row r="1278" ht="12.75">
      <c r="AD1278" s="8"/>
    </row>
    <row r="1279" ht="12.75">
      <c r="AD1279" s="8"/>
    </row>
    <row r="1280" ht="12.75">
      <c r="AD1280" s="8"/>
    </row>
    <row r="1281" ht="12.75">
      <c r="AD1281" s="8"/>
    </row>
    <row r="1282" ht="12.75">
      <c r="AD1282" s="8"/>
    </row>
    <row r="1283" ht="12.75">
      <c r="AD1283" s="8"/>
    </row>
    <row r="1284" ht="12.75">
      <c r="AD1284" s="8"/>
    </row>
    <row r="1285" ht="12.75">
      <c r="AD1285" s="8"/>
    </row>
    <row r="1286" ht="12.75">
      <c r="AD1286" s="8"/>
    </row>
    <row r="1287" ht="12.75">
      <c r="AD1287" s="8"/>
    </row>
    <row r="1288" ht="12.75">
      <c r="AD1288" s="8"/>
    </row>
    <row r="1289" ht="12.75">
      <c r="AD1289" s="8"/>
    </row>
    <row r="1290" ht="12.75">
      <c r="AD1290" s="8"/>
    </row>
    <row r="1291" ht="12.75">
      <c r="AD1291" s="8"/>
    </row>
    <row r="1292" ht="12.75">
      <c r="AD1292" s="8"/>
    </row>
    <row r="1293" ht="12.75">
      <c r="AD1293" s="8"/>
    </row>
    <row r="1294" ht="12.75">
      <c r="AD1294" s="8"/>
    </row>
    <row r="1295" ht="12.75">
      <c r="AD1295" s="8"/>
    </row>
    <row r="1296" ht="12.75">
      <c r="AD1296" s="8"/>
    </row>
    <row r="1297" ht="12.75">
      <c r="AD1297" s="8"/>
    </row>
    <row r="1298" ht="12.75">
      <c r="AD1298" s="8"/>
    </row>
    <row r="1299" ht="12.75">
      <c r="AD1299" s="8"/>
    </row>
    <row r="1300" ht="12.75">
      <c r="AD1300" s="8"/>
    </row>
    <row r="1301" ht="12.75">
      <c r="AD1301" s="8"/>
    </row>
    <row r="1302" ht="12.75">
      <c r="AD1302" s="8"/>
    </row>
    <row r="1303" ht="12.75">
      <c r="AD1303" s="8"/>
    </row>
    <row r="1304" ht="12.75">
      <c r="AD1304" s="8"/>
    </row>
    <row r="1305" ht="12.75">
      <c r="AD1305" s="8"/>
    </row>
    <row r="1306" ht="12.75">
      <c r="AD1306" s="8"/>
    </row>
    <row r="1307" ht="12.75">
      <c r="AD1307" s="8"/>
    </row>
    <row r="1308" ht="12.75">
      <c r="AD1308" s="8"/>
    </row>
    <row r="1309" ht="12.75">
      <c r="AD1309" s="8"/>
    </row>
    <row r="1310" ht="12.75">
      <c r="AD1310" s="8"/>
    </row>
    <row r="1311" ht="12.75">
      <c r="AD1311" s="8"/>
    </row>
    <row r="1312" ht="12.75">
      <c r="AD1312" s="8"/>
    </row>
    <row r="1313" ht="12.75">
      <c r="AD1313" s="8"/>
    </row>
    <row r="1314" ht="12.75">
      <c r="AD1314" s="8"/>
    </row>
    <row r="1315" ht="12.75">
      <c r="AD1315" s="8"/>
    </row>
    <row r="1316" ht="12.75">
      <c r="AD1316" s="8"/>
    </row>
    <row r="1317" ht="12.75">
      <c r="AD1317" s="8"/>
    </row>
    <row r="1318" ht="12.75">
      <c r="AD1318" s="8"/>
    </row>
    <row r="1319" ht="12.75">
      <c r="AD1319" s="8"/>
    </row>
    <row r="1320" ht="12.75">
      <c r="AD1320" s="8"/>
    </row>
    <row r="1321" ht="12.75">
      <c r="AD1321" s="8"/>
    </row>
    <row r="1322" ht="12.75">
      <c r="AD1322" s="8"/>
    </row>
    <row r="1323" ht="12.75">
      <c r="AD1323" s="8"/>
    </row>
    <row r="1324" ht="12.75">
      <c r="AD1324" s="8"/>
    </row>
    <row r="1325" ht="12.75">
      <c r="AD1325" s="8"/>
    </row>
    <row r="1326" ht="12.75">
      <c r="AD1326" s="8"/>
    </row>
    <row r="1327" ht="12.75">
      <c r="AD1327" s="8"/>
    </row>
    <row r="1328" ht="12.75">
      <c r="AD1328" s="8"/>
    </row>
    <row r="1329" ht="12.75">
      <c r="AD1329" s="8"/>
    </row>
    <row r="1330" ht="12.75">
      <c r="AD1330" s="8"/>
    </row>
    <row r="1331" ht="12.75">
      <c r="AD1331" s="8"/>
    </row>
    <row r="1332" ht="12.75">
      <c r="AD1332" s="8"/>
    </row>
    <row r="1333" ht="12.75">
      <c r="AD1333" s="8"/>
    </row>
    <row r="1334" ht="12.75">
      <c r="AD1334" s="8"/>
    </row>
    <row r="1335" ht="12.75">
      <c r="AD1335" s="8"/>
    </row>
    <row r="1336" ht="12.75">
      <c r="AD1336" s="8"/>
    </row>
    <row r="1337" ht="12.75">
      <c r="AD1337" s="8"/>
    </row>
    <row r="1338" ht="12.75">
      <c r="AD1338" s="8"/>
    </row>
    <row r="1339" ht="12.75">
      <c r="AD1339" s="8"/>
    </row>
    <row r="1340" ht="12.75">
      <c r="AD1340" s="8"/>
    </row>
    <row r="1341" ht="12.75">
      <c r="AD1341" s="8"/>
    </row>
    <row r="1342" ht="12.75">
      <c r="AD1342" s="8"/>
    </row>
    <row r="1343" ht="12.75">
      <c r="AD1343" s="8"/>
    </row>
    <row r="1344" ht="12.75">
      <c r="AD1344" s="8"/>
    </row>
    <row r="1345" ht="12.75">
      <c r="AD1345" s="8"/>
    </row>
    <row r="1346" ht="12.75">
      <c r="AD1346" s="8"/>
    </row>
    <row r="1347" ht="12.75">
      <c r="AD1347" s="8"/>
    </row>
    <row r="1348" ht="12.75">
      <c r="AD1348" s="8"/>
    </row>
    <row r="1349" ht="12.75">
      <c r="AD1349" s="8"/>
    </row>
    <row r="1350" ht="12.75">
      <c r="AD1350" s="8"/>
    </row>
    <row r="1351" ht="12.75">
      <c r="AD1351" s="8"/>
    </row>
    <row r="1352" ht="12.75">
      <c r="AD1352" s="8"/>
    </row>
    <row r="1353" ht="12.75">
      <c r="AD1353" s="8"/>
    </row>
    <row r="1354" ht="12.75">
      <c r="AD1354" s="8"/>
    </row>
    <row r="1355" ht="12.75">
      <c r="AD1355" s="8"/>
    </row>
    <row r="1356" ht="12.75">
      <c r="AD1356" s="8"/>
    </row>
    <row r="1357" ht="12.75">
      <c r="AD1357" s="8"/>
    </row>
    <row r="1358" ht="12.75">
      <c r="AD1358" s="8"/>
    </row>
    <row r="1359" ht="12.75">
      <c r="AD1359" s="8"/>
    </row>
    <row r="1360" ht="12.75">
      <c r="AD1360" s="8"/>
    </row>
    <row r="1361" ht="12.75">
      <c r="AD1361" s="8"/>
    </row>
    <row r="1362" ht="12.75">
      <c r="AD1362" s="8"/>
    </row>
    <row r="1363" ht="12.75">
      <c r="AD1363" s="8"/>
    </row>
    <row r="1364" ht="12.75">
      <c r="AD1364" s="8"/>
    </row>
    <row r="1365" ht="12.75">
      <c r="AD1365" s="8"/>
    </row>
    <row r="1366" ht="12.75">
      <c r="AD1366" s="8"/>
    </row>
    <row r="1367" ht="12.75">
      <c r="AD1367" s="8"/>
    </row>
    <row r="1368" ht="12.75">
      <c r="AD1368" s="8"/>
    </row>
    <row r="1369" ht="12.75">
      <c r="AD1369" s="8"/>
    </row>
    <row r="1370" ht="12.75">
      <c r="AD1370" s="8"/>
    </row>
    <row r="1371" ht="12.75">
      <c r="AD1371" s="8"/>
    </row>
    <row r="1372" ht="12.75">
      <c r="AD1372" s="8"/>
    </row>
    <row r="1373" ht="12.75">
      <c r="AD1373" s="8"/>
    </row>
    <row r="1374" ht="12.75">
      <c r="AD1374" s="8"/>
    </row>
    <row r="1375" ht="12.75">
      <c r="AD1375" s="8"/>
    </row>
    <row r="1376" ht="12.75">
      <c r="AD1376" s="8"/>
    </row>
    <row r="1377" ht="12.75">
      <c r="AD1377" s="8"/>
    </row>
    <row r="1378" ht="12.75">
      <c r="AD1378" s="8"/>
    </row>
    <row r="1379" ht="12.75">
      <c r="AD1379" s="8"/>
    </row>
    <row r="1380" ht="12.75">
      <c r="AD1380" s="8"/>
    </row>
    <row r="1381" ht="12.75">
      <c r="AD1381" s="8"/>
    </row>
    <row r="1382" ht="12.75">
      <c r="AD1382" s="8"/>
    </row>
    <row r="1383" ht="12.75">
      <c r="AD1383" s="8"/>
    </row>
    <row r="1384" ht="12.75">
      <c r="AD1384" s="8"/>
    </row>
    <row r="1385" ht="12.75">
      <c r="AD1385" s="8"/>
    </row>
    <row r="1386" ht="12.75">
      <c r="AD1386" s="8"/>
    </row>
    <row r="1387" ht="12.75">
      <c r="AD1387" s="8"/>
    </row>
    <row r="1388" ht="12.75">
      <c r="AD1388" s="8"/>
    </row>
    <row r="1389" ht="12.75">
      <c r="AD1389" s="8"/>
    </row>
    <row r="1390" ht="12.75">
      <c r="AD1390" s="8"/>
    </row>
    <row r="1391" ht="12.75">
      <c r="AD1391" s="8"/>
    </row>
    <row r="1392" ht="12.75">
      <c r="AD1392" s="8"/>
    </row>
    <row r="1393" ht="12.75">
      <c r="AD1393" s="8"/>
    </row>
    <row r="1394" ht="12.75">
      <c r="AD1394" s="8"/>
    </row>
    <row r="1395" ht="12.75">
      <c r="AD1395" s="8"/>
    </row>
    <row r="1396" ht="12.75">
      <c r="AD1396" s="8"/>
    </row>
    <row r="1397" ht="12.75">
      <c r="AD1397" s="8"/>
    </row>
    <row r="1398" ht="12.75">
      <c r="AD1398" s="8"/>
    </row>
    <row r="1399" ht="12.75">
      <c r="AD1399" s="8"/>
    </row>
    <row r="1400" ht="12.75">
      <c r="AD1400" s="8"/>
    </row>
    <row r="1401" ht="12.75">
      <c r="AD1401" s="8"/>
    </row>
    <row r="1402" ht="12.75">
      <c r="AD1402" s="8"/>
    </row>
    <row r="1403" ht="12.75">
      <c r="AD1403" s="8"/>
    </row>
    <row r="1404" ht="12.75">
      <c r="AD1404" s="8"/>
    </row>
    <row r="1405" ht="12.75">
      <c r="AD1405" s="8"/>
    </row>
    <row r="1406" ht="12.75">
      <c r="AD1406" s="8"/>
    </row>
    <row r="1407" ht="12.75">
      <c r="AD1407" s="8"/>
    </row>
    <row r="1408" ht="12.75">
      <c r="AD1408" s="8"/>
    </row>
    <row r="1409" ht="12.75">
      <c r="AD1409" s="8"/>
    </row>
    <row r="1410" ht="12.75">
      <c r="AD1410" s="8"/>
    </row>
    <row r="1411" ht="12.75">
      <c r="AD1411" s="8"/>
    </row>
    <row r="1412" ht="12.75">
      <c r="AD1412" s="8"/>
    </row>
    <row r="1413" ht="12.75">
      <c r="AD1413" s="8"/>
    </row>
    <row r="1414" ht="12.75">
      <c r="AD1414" s="8"/>
    </row>
    <row r="1415" ht="12.75">
      <c r="AD1415" s="8"/>
    </row>
    <row r="1416" ht="12.75">
      <c r="AD1416" s="8"/>
    </row>
    <row r="1417" ht="12.75">
      <c r="AD1417" s="8"/>
    </row>
    <row r="1418" ht="12.75">
      <c r="AD1418" s="8"/>
    </row>
    <row r="1419" ht="12.75">
      <c r="AD1419" s="8"/>
    </row>
    <row r="1420" ht="12.75">
      <c r="AD1420" s="8"/>
    </row>
    <row r="1421" ht="12.75">
      <c r="AD1421" s="8"/>
    </row>
    <row r="1422" ht="12.75">
      <c r="AD1422" s="8"/>
    </row>
    <row r="1423" ht="12.75">
      <c r="AD1423" s="8"/>
    </row>
    <row r="1424" ht="12.75">
      <c r="AD1424" s="8"/>
    </row>
    <row r="1425" ht="12.75">
      <c r="AD1425" s="8"/>
    </row>
    <row r="1426" ht="12.75">
      <c r="AD1426" s="8"/>
    </row>
    <row r="1427" ht="12.75">
      <c r="AD1427" s="8"/>
    </row>
    <row r="1428" ht="12.75">
      <c r="AD1428" s="8"/>
    </row>
    <row r="1429" ht="12.75">
      <c r="AD1429" s="8"/>
    </row>
    <row r="1430" ht="12.75">
      <c r="AD1430" s="8"/>
    </row>
    <row r="1431" ht="12.75">
      <c r="AD1431" s="8"/>
    </row>
    <row r="1432" ht="12.75">
      <c r="AD1432" s="8"/>
    </row>
    <row r="1433" ht="12.75">
      <c r="AD1433" s="8"/>
    </row>
    <row r="1434" ht="12.75">
      <c r="AD1434" s="8"/>
    </row>
    <row r="1435" ht="12.75">
      <c r="AD1435" s="8"/>
    </row>
    <row r="1436" ht="12.75">
      <c r="AD1436" s="8"/>
    </row>
    <row r="1437" ht="12.75">
      <c r="AD1437" s="8"/>
    </row>
    <row r="1438" ht="12.75">
      <c r="AD1438" s="8"/>
    </row>
    <row r="1439" ht="12.75">
      <c r="AD1439" s="8"/>
    </row>
    <row r="1440" ht="12.75">
      <c r="AD1440" s="8"/>
    </row>
    <row r="1441" ht="12.75">
      <c r="AD1441" s="8"/>
    </row>
    <row r="1442" ht="12.75">
      <c r="AD1442" s="8"/>
    </row>
    <row r="1443" ht="12.75">
      <c r="AD1443" s="8"/>
    </row>
    <row r="1444" ht="12.75">
      <c r="AD1444" s="8"/>
    </row>
    <row r="1445" ht="12.75">
      <c r="AD1445" s="8"/>
    </row>
    <row r="1446" ht="12.75">
      <c r="AD1446" s="8"/>
    </row>
    <row r="1447" ht="12.75">
      <c r="AD1447" s="8"/>
    </row>
    <row r="1448" ht="12.75">
      <c r="AD1448" s="8"/>
    </row>
    <row r="1449" ht="12.75">
      <c r="AD1449" s="8"/>
    </row>
    <row r="1450" ht="12.75">
      <c r="AD1450" s="8"/>
    </row>
    <row r="1451" ht="12.75">
      <c r="AD1451" s="8"/>
    </row>
    <row r="1452" ht="12.75">
      <c r="AD1452" s="8"/>
    </row>
    <row r="1453" ht="12.75">
      <c r="AD1453" s="8"/>
    </row>
    <row r="1454" ht="12.75">
      <c r="AD1454" s="8"/>
    </row>
    <row r="1455" ht="12.75">
      <c r="AD1455" s="8"/>
    </row>
    <row r="1456" ht="12.75">
      <c r="AD1456" s="8"/>
    </row>
    <row r="1457" ht="12.75">
      <c r="AD1457" s="8"/>
    </row>
    <row r="1458" ht="12.75">
      <c r="AD1458" s="8"/>
    </row>
    <row r="1459" ht="12.75">
      <c r="AD1459" s="8"/>
    </row>
    <row r="1460" ht="12.75">
      <c r="AD1460" s="8"/>
    </row>
    <row r="1461" ht="12.75">
      <c r="AD1461" s="8"/>
    </row>
    <row r="1462" ht="12.75">
      <c r="AD1462" s="8"/>
    </row>
    <row r="1463" ht="12.75">
      <c r="AD1463" s="8"/>
    </row>
    <row r="1464" ht="12.75">
      <c r="AD1464" s="8"/>
    </row>
    <row r="1465" ht="12.75">
      <c r="AD1465" s="8"/>
    </row>
    <row r="1466" ht="12.75">
      <c r="AD1466" s="8"/>
    </row>
    <row r="1467" ht="12.75">
      <c r="AD1467" s="8"/>
    </row>
    <row r="1468" ht="12.75">
      <c r="AD1468" s="8"/>
    </row>
    <row r="1469" ht="12.75">
      <c r="AD1469" s="8"/>
    </row>
    <row r="1470" ht="12.75">
      <c r="AD1470" s="8"/>
    </row>
    <row r="1471" ht="12.75">
      <c r="AD1471" s="8"/>
    </row>
    <row r="1472" ht="12.75">
      <c r="AD1472" s="8"/>
    </row>
    <row r="1473" ht="12.75">
      <c r="AD1473" s="8"/>
    </row>
    <row r="1474" ht="12.75">
      <c r="AD1474" s="8"/>
    </row>
    <row r="1475" ht="12.75">
      <c r="AD1475" s="8"/>
    </row>
    <row r="1476" ht="12.75">
      <c r="AD1476" s="8"/>
    </row>
    <row r="1477" ht="12.75">
      <c r="AD1477" s="8"/>
    </row>
    <row r="1478" ht="12.75">
      <c r="AD1478" s="8"/>
    </row>
    <row r="1479" ht="12.75">
      <c r="AD1479" s="8"/>
    </row>
    <row r="1480" ht="12.75">
      <c r="AD1480" s="8"/>
    </row>
    <row r="1481" ht="12.75">
      <c r="AD1481" s="8"/>
    </row>
    <row r="1482" ht="12.75">
      <c r="AD1482" s="8"/>
    </row>
    <row r="1483" ht="12.75">
      <c r="AD1483" s="8"/>
    </row>
    <row r="1484" ht="12.75">
      <c r="AD1484" s="8"/>
    </row>
    <row r="1485" ht="12.75">
      <c r="AD1485" s="8"/>
    </row>
    <row r="1486" ht="12.75">
      <c r="AD1486" s="8"/>
    </row>
    <row r="1487" ht="12.75">
      <c r="AD1487" s="8"/>
    </row>
    <row r="1488" ht="12.75">
      <c r="AD1488" s="8"/>
    </row>
    <row r="1489" ht="12.75">
      <c r="AD1489" s="8"/>
    </row>
    <row r="1490" ht="12.75">
      <c r="AD1490" s="8"/>
    </row>
    <row r="1491" ht="12.75">
      <c r="AD1491" s="8"/>
    </row>
    <row r="1492" ht="12.75">
      <c r="AD1492" s="8"/>
    </row>
    <row r="1493" ht="12.75">
      <c r="AD1493" s="8"/>
    </row>
    <row r="1494" ht="12.75">
      <c r="AD1494" s="8"/>
    </row>
    <row r="1495" ht="12.75">
      <c r="AD1495" s="8"/>
    </row>
    <row r="1496" ht="12.75">
      <c r="AD1496" s="8"/>
    </row>
    <row r="1497" ht="12.75">
      <c r="AD1497" s="8"/>
    </row>
    <row r="1498" ht="12.75">
      <c r="AD1498" s="8"/>
    </row>
    <row r="1499" ht="12.75">
      <c r="AD1499" s="8"/>
    </row>
    <row r="1500" ht="12.75">
      <c r="AD1500" s="8"/>
    </row>
    <row r="1501" ht="12.75">
      <c r="AD1501" s="8"/>
    </row>
    <row r="1502" ht="12.75">
      <c r="AD1502" s="8"/>
    </row>
    <row r="1503" ht="12.75">
      <c r="AD1503" s="8"/>
    </row>
    <row r="1504" ht="12.75">
      <c r="AD1504" s="8"/>
    </row>
    <row r="1505" ht="12.75">
      <c r="AD1505" s="8"/>
    </row>
    <row r="1506" ht="12.75">
      <c r="AD1506" s="8"/>
    </row>
    <row r="1507" ht="12.75">
      <c r="AD1507" s="8"/>
    </row>
    <row r="1508" ht="12.75">
      <c r="AD1508" s="8"/>
    </row>
    <row r="1509" ht="12.75">
      <c r="AD1509" s="8"/>
    </row>
    <row r="1510" ht="12.75">
      <c r="AD1510" s="8"/>
    </row>
    <row r="1511" ht="12.75">
      <c r="AD1511" s="8"/>
    </row>
    <row r="1512" ht="12.75">
      <c r="AD1512" s="8"/>
    </row>
    <row r="1513" ht="12.75">
      <c r="AD1513" s="8"/>
    </row>
    <row r="1514" ht="12.75">
      <c r="AD1514" s="8"/>
    </row>
    <row r="1515" ht="12.75">
      <c r="AD1515" s="8"/>
    </row>
    <row r="1516" ht="12.75">
      <c r="AD1516" s="8"/>
    </row>
    <row r="1517" ht="12.75">
      <c r="AD1517" s="8"/>
    </row>
    <row r="1518" ht="12.75">
      <c r="AD1518" s="8"/>
    </row>
    <row r="1519" ht="12.75">
      <c r="AD1519" s="8"/>
    </row>
    <row r="1520" ht="12.75">
      <c r="AD1520" s="8"/>
    </row>
    <row r="1521" ht="12.75">
      <c r="AD1521" s="8"/>
    </row>
    <row r="1522" ht="12.75">
      <c r="AD1522" s="8"/>
    </row>
    <row r="1523" ht="12.75">
      <c r="AD1523" s="8"/>
    </row>
    <row r="1524" ht="12.75">
      <c r="AD1524" s="8"/>
    </row>
    <row r="1525" ht="12.75">
      <c r="AD1525" s="8"/>
    </row>
    <row r="1526" ht="12.75">
      <c r="AD1526" s="8"/>
    </row>
    <row r="1527" ht="12.75">
      <c r="AD1527" s="8"/>
    </row>
    <row r="1528" ht="12.75">
      <c r="AD1528" s="8"/>
    </row>
    <row r="1529" ht="12.75">
      <c r="AD1529" s="8"/>
    </row>
    <row r="1530" ht="12.75">
      <c r="AD1530" s="8"/>
    </row>
    <row r="1531" ht="12.75">
      <c r="AD1531" s="8"/>
    </row>
    <row r="1532" ht="12.75">
      <c r="AD1532" s="8"/>
    </row>
    <row r="1533" ht="12.75">
      <c r="AD1533" s="8"/>
    </row>
    <row r="1534" ht="12.75">
      <c r="AD1534" s="8"/>
    </row>
    <row r="1535" ht="12.75">
      <c r="AD1535" s="8"/>
    </row>
    <row r="1536" ht="12.75">
      <c r="AD1536" s="8"/>
    </row>
    <row r="1537" ht="12.75">
      <c r="AD1537" s="8"/>
    </row>
    <row r="1538" ht="12.75">
      <c r="AD1538" s="8"/>
    </row>
    <row r="1539" ht="12.75">
      <c r="AD1539" s="8"/>
    </row>
    <row r="1540" ht="12.75">
      <c r="AD1540" s="8"/>
    </row>
    <row r="1541" ht="12.75">
      <c r="AD1541" s="8"/>
    </row>
    <row r="1542" ht="12.75">
      <c r="AD1542" s="8"/>
    </row>
    <row r="1543" ht="12.75">
      <c r="AD1543" s="8"/>
    </row>
    <row r="1544" ht="12.75">
      <c r="AD1544" s="8"/>
    </row>
    <row r="1545" ht="12.75">
      <c r="AD1545" s="8"/>
    </row>
    <row r="1546" ht="12.75">
      <c r="AD1546" s="8"/>
    </row>
    <row r="1547" ht="12.75">
      <c r="AD1547" s="8"/>
    </row>
    <row r="1548" ht="12.75">
      <c r="AD1548" s="8"/>
    </row>
    <row r="1549" ht="12.75">
      <c r="AD1549" s="8"/>
    </row>
    <row r="1550" ht="12.75">
      <c r="AD1550" s="8"/>
    </row>
    <row r="1551" ht="12.75">
      <c r="AD1551" s="8"/>
    </row>
    <row r="1552" ht="12.75">
      <c r="AD1552" s="8"/>
    </row>
    <row r="1553" ht="12.75">
      <c r="AD1553" s="8"/>
    </row>
    <row r="1554" ht="12.75">
      <c r="AD1554" s="8"/>
    </row>
    <row r="1555" ht="12.75">
      <c r="AD1555" s="8"/>
    </row>
    <row r="1556" ht="12.75">
      <c r="AD1556" s="8"/>
    </row>
    <row r="1557" ht="12.75">
      <c r="AD1557" s="8"/>
    </row>
    <row r="1558" ht="12.75">
      <c r="AD1558" s="8"/>
    </row>
    <row r="1559" ht="12.75">
      <c r="AD1559" s="8"/>
    </row>
    <row r="1560" ht="12.75">
      <c r="AD1560" s="8"/>
    </row>
    <row r="1561" ht="12.75">
      <c r="AD1561" s="8"/>
    </row>
    <row r="1562" ht="12.75">
      <c r="AD1562" s="8"/>
    </row>
    <row r="1563" ht="12.75">
      <c r="AD1563" s="8"/>
    </row>
    <row r="1564" ht="12.75">
      <c r="AD1564" s="8"/>
    </row>
    <row r="1565" ht="12.75">
      <c r="AD1565" s="8"/>
    </row>
    <row r="1566" ht="12.75">
      <c r="AD1566" s="8"/>
    </row>
    <row r="1567" ht="12.75">
      <c r="AD1567" s="8"/>
    </row>
    <row r="1568" ht="12.75">
      <c r="AD1568" s="8"/>
    </row>
    <row r="1569" ht="12.75">
      <c r="AD1569" s="8"/>
    </row>
    <row r="1570" ht="12.75">
      <c r="AD1570" s="8"/>
    </row>
    <row r="1571" ht="12.75">
      <c r="AD1571" s="8"/>
    </row>
    <row r="1572" ht="12.75">
      <c r="AD1572" s="8"/>
    </row>
    <row r="1573" ht="12.75">
      <c r="AD1573" s="8"/>
    </row>
    <row r="1574" ht="12.75">
      <c r="AD1574" s="8"/>
    </row>
    <row r="1575" ht="12.75">
      <c r="AD1575" s="8"/>
    </row>
    <row r="1576" ht="12.75">
      <c r="AD1576" s="8"/>
    </row>
    <row r="1577" ht="12.75">
      <c r="AD1577" s="8"/>
    </row>
    <row r="1578" ht="12.75">
      <c r="AD1578" s="8"/>
    </row>
    <row r="1579" ht="12.75">
      <c r="AD1579" s="8"/>
    </row>
    <row r="1580" ht="12.75">
      <c r="AD1580" s="8"/>
    </row>
    <row r="1581" ht="12.75">
      <c r="AD1581" s="8"/>
    </row>
    <row r="1582" ht="12.75">
      <c r="AD1582" s="8"/>
    </row>
    <row r="1583" ht="12.75">
      <c r="AD1583" s="8"/>
    </row>
    <row r="1584" ht="12.75">
      <c r="AD1584" s="8"/>
    </row>
    <row r="1585" ht="12.75">
      <c r="AD1585" s="8"/>
    </row>
    <row r="1586" ht="12.75">
      <c r="AD1586" s="8"/>
    </row>
    <row r="1587" ht="12.75">
      <c r="AD1587" s="8"/>
    </row>
    <row r="1588" ht="12.75">
      <c r="AD1588" s="8"/>
    </row>
    <row r="1589" ht="12.75">
      <c r="AD1589" s="8"/>
    </row>
    <row r="1590" ht="12.75">
      <c r="AD1590" s="8"/>
    </row>
    <row r="1591" ht="12.75">
      <c r="AD1591" s="8"/>
    </row>
    <row r="1592" ht="12.75">
      <c r="AD1592" s="8"/>
    </row>
    <row r="1593" ht="12.75">
      <c r="AD1593" s="8"/>
    </row>
    <row r="1594" ht="12.75">
      <c r="AD1594" s="8"/>
    </row>
    <row r="1595" ht="12.75">
      <c r="AD1595" s="8"/>
    </row>
    <row r="1596" ht="12.75">
      <c r="AD1596" s="8"/>
    </row>
    <row r="1597" ht="12.75">
      <c r="AD1597" s="8"/>
    </row>
    <row r="1598" ht="12.75">
      <c r="AD1598" s="8"/>
    </row>
    <row r="1599" ht="12.75">
      <c r="AD1599" s="8"/>
    </row>
    <row r="1600" ht="12.75">
      <c r="AD1600" s="8"/>
    </row>
    <row r="1601" ht="12.75">
      <c r="AD1601" s="8"/>
    </row>
    <row r="1602" ht="12.75">
      <c r="AD1602" s="8"/>
    </row>
    <row r="1603" ht="12.75">
      <c r="AD1603" s="8"/>
    </row>
    <row r="1604" ht="12.75">
      <c r="AD1604" s="8"/>
    </row>
    <row r="1605" ht="12.75">
      <c r="AD1605" s="8"/>
    </row>
    <row r="1606" ht="12.75">
      <c r="AD1606" s="8"/>
    </row>
    <row r="1607" ht="12.75">
      <c r="AD1607" s="8"/>
    </row>
    <row r="1608" ht="12.75">
      <c r="AD1608" s="8"/>
    </row>
    <row r="1609" ht="12.75">
      <c r="AD1609" s="8"/>
    </row>
    <row r="1610" ht="12.75">
      <c r="AD1610" s="8"/>
    </row>
    <row r="1611" ht="12.75">
      <c r="AD1611" s="8"/>
    </row>
    <row r="1612" ht="12.75">
      <c r="AD1612" s="8"/>
    </row>
    <row r="1613" ht="12.75">
      <c r="AD1613" s="8"/>
    </row>
    <row r="1614" ht="12.75">
      <c r="AD1614" s="8"/>
    </row>
    <row r="1615" ht="12.75">
      <c r="AD1615" s="8"/>
    </row>
    <row r="1616" ht="12.75">
      <c r="AD1616" s="8"/>
    </row>
    <row r="1617" ht="12.75">
      <c r="AD1617" s="8"/>
    </row>
    <row r="1618" ht="12.75">
      <c r="AD1618" s="8"/>
    </row>
    <row r="1619" ht="12.75">
      <c r="AD1619" s="8"/>
    </row>
    <row r="1620" ht="12.75">
      <c r="AD1620" s="8"/>
    </row>
    <row r="1621" ht="12.75">
      <c r="AD1621" s="8"/>
    </row>
    <row r="1622" ht="12.75">
      <c r="AD1622" s="8"/>
    </row>
    <row r="1623" ht="12.75">
      <c r="AD1623" s="8"/>
    </row>
    <row r="1624" ht="12.75">
      <c r="AD1624" s="8"/>
    </row>
    <row r="1625" ht="12.75">
      <c r="AD1625" s="8"/>
    </row>
    <row r="1626" ht="12.75">
      <c r="AD1626" s="8"/>
    </row>
    <row r="1627" ht="12.75">
      <c r="AD1627" s="8"/>
    </row>
    <row r="1628" ht="12.75">
      <c r="AD1628" s="8"/>
    </row>
    <row r="1629" ht="12.75">
      <c r="AD1629" s="8"/>
    </row>
    <row r="1630" ht="12.75">
      <c r="AD1630" s="8"/>
    </row>
    <row r="1631" ht="12.75">
      <c r="AD1631" s="8"/>
    </row>
    <row r="1632" ht="12.75">
      <c r="AD1632" s="8"/>
    </row>
    <row r="1633" ht="12.75">
      <c r="AD1633" s="8"/>
    </row>
    <row r="1634" ht="12.75">
      <c r="AD1634" s="8"/>
    </row>
    <row r="1635" ht="12.75">
      <c r="AD1635" s="8"/>
    </row>
    <row r="1636" ht="12.75">
      <c r="AD1636" s="8"/>
    </row>
    <row r="1637" ht="12.75">
      <c r="AD1637" s="8"/>
    </row>
    <row r="1638" ht="12.75">
      <c r="AD1638" s="8"/>
    </row>
    <row r="1639" ht="12.75">
      <c r="AD1639" s="8"/>
    </row>
    <row r="1640" ht="12.75">
      <c r="AD1640" s="8"/>
    </row>
    <row r="1641" ht="12.75">
      <c r="AD1641" s="8"/>
    </row>
    <row r="1642" ht="12.75">
      <c r="AD1642" s="8"/>
    </row>
    <row r="1643" ht="12.75">
      <c r="AD1643" s="8"/>
    </row>
    <row r="1644" ht="12.75">
      <c r="AD1644" s="8"/>
    </row>
    <row r="1645" ht="12.75">
      <c r="AD1645" s="8"/>
    </row>
    <row r="1646" ht="12.75">
      <c r="AD1646" s="8"/>
    </row>
    <row r="1647" ht="12.75">
      <c r="AD1647" s="8"/>
    </row>
    <row r="1648" ht="12.75">
      <c r="AD1648" s="8"/>
    </row>
    <row r="1649" ht="12.75">
      <c r="AD1649" s="8"/>
    </row>
    <row r="1650" ht="12.75">
      <c r="AD1650" s="8"/>
    </row>
    <row r="1651" ht="12.75">
      <c r="AD1651" s="8"/>
    </row>
    <row r="1652" ht="12.75">
      <c r="AD1652" s="8"/>
    </row>
    <row r="1653" ht="12.75">
      <c r="AD1653" s="8"/>
    </row>
    <row r="1654" ht="12.75">
      <c r="AD1654" s="8"/>
    </row>
    <row r="1655" ht="12.75">
      <c r="AD1655" s="8"/>
    </row>
    <row r="1656" ht="12.75">
      <c r="AD1656" s="8"/>
    </row>
    <row r="1657" ht="12.75">
      <c r="AD1657" s="8"/>
    </row>
    <row r="1658" ht="12.75">
      <c r="AD1658" s="8"/>
    </row>
    <row r="1659" ht="12.75">
      <c r="AD1659" s="8"/>
    </row>
    <row r="1660" ht="12.75">
      <c r="AD1660" s="8"/>
    </row>
    <row r="1661" ht="12.75">
      <c r="AD1661" s="8"/>
    </row>
    <row r="1662" ht="12.75">
      <c r="AD1662" s="8"/>
    </row>
    <row r="1663" ht="12.75">
      <c r="AD1663" s="8"/>
    </row>
    <row r="1664" ht="12.75">
      <c r="AD1664" s="8"/>
    </row>
    <row r="1665" ht="12.75">
      <c r="AD1665" s="8"/>
    </row>
    <row r="1666" ht="12.75">
      <c r="AD1666" s="8"/>
    </row>
    <row r="1667" ht="12.75">
      <c r="AD1667" s="8"/>
    </row>
    <row r="1668" ht="12.75">
      <c r="AD1668" s="8"/>
    </row>
    <row r="1669" ht="12.75">
      <c r="AD1669" s="8"/>
    </row>
    <row r="1670" ht="12.75">
      <c r="AD1670" s="8"/>
    </row>
    <row r="1671" ht="12.75">
      <c r="AD1671" s="8"/>
    </row>
    <row r="1672" ht="12.75">
      <c r="AD1672" s="8"/>
    </row>
    <row r="1673" ht="12.75">
      <c r="AD1673" s="8"/>
    </row>
    <row r="1674" ht="12.75">
      <c r="AD1674" s="8"/>
    </row>
    <row r="1675" ht="12.75">
      <c r="AD1675" s="8"/>
    </row>
    <row r="1676" ht="12.75">
      <c r="AD1676" s="8"/>
    </row>
    <row r="1677" ht="12.75">
      <c r="AD1677" s="8"/>
    </row>
    <row r="1678" ht="12.75">
      <c r="AD1678" s="8"/>
    </row>
    <row r="1679" ht="12.75">
      <c r="AD1679" s="8"/>
    </row>
    <row r="1680" ht="12.75">
      <c r="AD1680" s="8"/>
    </row>
    <row r="1681" ht="12.75">
      <c r="AD1681" s="8"/>
    </row>
    <row r="1682" ht="12.75">
      <c r="AD1682" s="8"/>
    </row>
    <row r="1683" ht="12.75">
      <c r="AD1683" s="8"/>
    </row>
    <row r="1684" ht="12.75">
      <c r="AD1684" s="8"/>
    </row>
    <row r="1685" ht="12.75">
      <c r="AD1685" s="8"/>
    </row>
    <row r="1686" ht="12.75">
      <c r="AD1686" s="8"/>
    </row>
    <row r="1687" ht="12.75">
      <c r="AD1687" s="8"/>
    </row>
    <row r="1688" ht="12.75">
      <c r="AD1688" s="8"/>
    </row>
    <row r="1689" ht="12.75">
      <c r="AD1689" s="8"/>
    </row>
    <row r="1690" ht="12.75">
      <c r="AD1690" s="8"/>
    </row>
    <row r="1691" ht="12.75">
      <c r="AD1691" s="8"/>
    </row>
    <row r="1692" ht="12.75">
      <c r="AD1692" s="8"/>
    </row>
    <row r="1693" ht="12.75">
      <c r="AD1693" s="8"/>
    </row>
    <row r="1694" ht="12.75">
      <c r="AD1694" s="8"/>
    </row>
    <row r="1695" ht="12.75">
      <c r="AD1695" s="8"/>
    </row>
    <row r="1696" ht="12.75">
      <c r="AD1696" s="8"/>
    </row>
    <row r="1697" ht="12.75">
      <c r="AD1697" s="8"/>
    </row>
    <row r="1698" ht="12.75">
      <c r="AD1698" s="8"/>
    </row>
    <row r="1699" ht="12.75">
      <c r="AD1699" s="8"/>
    </row>
    <row r="1700" ht="12.75">
      <c r="AD1700" s="8"/>
    </row>
    <row r="1701" ht="12.75">
      <c r="AD1701" s="8"/>
    </row>
    <row r="1702" ht="12.75">
      <c r="AD1702" s="8"/>
    </row>
    <row r="1703" ht="12.75">
      <c r="AD1703" s="8"/>
    </row>
    <row r="1704" ht="12.75">
      <c r="AD1704" s="8"/>
    </row>
    <row r="1705" ht="12.75">
      <c r="AD1705" s="8"/>
    </row>
    <row r="1706" ht="12.75">
      <c r="AD1706" s="8"/>
    </row>
    <row r="1707" ht="12.75">
      <c r="AD1707" s="8"/>
    </row>
    <row r="1708" ht="12.75">
      <c r="AD1708" s="8"/>
    </row>
    <row r="1709" ht="12.75">
      <c r="AD1709" s="8"/>
    </row>
    <row r="1710" ht="12.75">
      <c r="AD1710" s="8"/>
    </row>
    <row r="1711" ht="12.75">
      <c r="AD1711" s="8"/>
    </row>
    <row r="1712" ht="12.75">
      <c r="AD1712" s="8"/>
    </row>
    <row r="1713" ht="12.75">
      <c r="AD1713" s="8"/>
    </row>
    <row r="1714" ht="12.75">
      <c r="AD1714" s="8"/>
    </row>
    <row r="1715" ht="12.75">
      <c r="AD1715" s="8"/>
    </row>
    <row r="1716" ht="12.75">
      <c r="AD1716" s="8"/>
    </row>
    <row r="1717" ht="12.75">
      <c r="AD1717" s="8"/>
    </row>
    <row r="1718" ht="12.75">
      <c r="AD1718" s="8"/>
    </row>
    <row r="1719" ht="12.75">
      <c r="AD1719" s="8"/>
    </row>
    <row r="1720" ht="12.75">
      <c r="AD1720" s="8"/>
    </row>
    <row r="1721" ht="12.75">
      <c r="AD1721" s="8"/>
    </row>
    <row r="1722" ht="12.75">
      <c r="AD1722" s="8"/>
    </row>
    <row r="1723" ht="12.75">
      <c r="AD1723" s="8"/>
    </row>
    <row r="1724" ht="12.75">
      <c r="AD1724" s="8"/>
    </row>
    <row r="1725" ht="12.75">
      <c r="AD1725" s="8"/>
    </row>
    <row r="1726" ht="12.75">
      <c r="AD1726" s="8"/>
    </row>
    <row r="1727" ht="12.75">
      <c r="AD1727" s="8"/>
    </row>
    <row r="1728" ht="12.75">
      <c r="AD1728" s="8"/>
    </row>
    <row r="1729" ht="12.75">
      <c r="AD1729" s="8"/>
    </row>
    <row r="1730" ht="12.75">
      <c r="AD1730" s="8"/>
    </row>
    <row r="1731" ht="12.75">
      <c r="AD1731" s="8"/>
    </row>
    <row r="1732" ht="12.75">
      <c r="AD1732" s="8"/>
    </row>
    <row r="1733" ht="12.75">
      <c r="AD1733" s="8"/>
    </row>
    <row r="1734" ht="12.75">
      <c r="AD1734" s="8"/>
    </row>
    <row r="1735" ht="12.75">
      <c r="AD1735" s="8"/>
    </row>
    <row r="1736" ht="12.75">
      <c r="AD1736" s="8"/>
    </row>
    <row r="1737" ht="12.75">
      <c r="AD1737" s="8"/>
    </row>
    <row r="1738" ht="12.75">
      <c r="AD1738" s="8"/>
    </row>
    <row r="1739" ht="12.75">
      <c r="AD1739" s="8"/>
    </row>
    <row r="1740" ht="12.75">
      <c r="AD1740" s="8"/>
    </row>
    <row r="1741" ht="12.75">
      <c r="AD1741" s="8"/>
    </row>
    <row r="1742" ht="12.75">
      <c r="AD1742" s="8"/>
    </row>
    <row r="1743" ht="12.75">
      <c r="AD1743" s="8"/>
    </row>
    <row r="1744" ht="12.75">
      <c r="AD1744" s="8"/>
    </row>
    <row r="1745" ht="12.75">
      <c r="AD1745" s="8"/>
    </row>
    <row r="1746" ht="12.75">
      <c r="AD1746" s="8"/>
    </row>
    <row r="1747" ht="12.75">
      <c r="AD1747" s="8"/>
    </row>
    <row r="1748" ht="12.75">
      <c r="AD1748" s="8"/>
    </row>
    <row r="1749" ht="12.75">
      <c r="AD1749" s="8"/>
    </row>
    <row r="1750" ht="12.75">
      <c r="AD1750" s="8"/>
    </row>
    <row r="1751" ht="12.75">
      <c r="AD1751" s="8"/>
    </row>
    <row r="1752" ht="12.75">
      <c r="AD1752" s="8"/>
    </row>
    <row r="1753" ht="12.75">
      <c r="AD1753" s="8"/>
    </row>
    <row r="1754" ht="12.75">
      <c r="AD1754" s="8"/>
    </row>
    <row r="1755" ht="12.75">
      <c r="AD1755" s="8"/>
    </row>
    <row r="1756" ht="12.75">
      <c r="AD1756" s="8"/>
    </row>
    <row r="1757" ht="12.75">
      <c r="AD1757" s="8"/>
    </row>
    <row r="1758" ht="12.75">
      <c r="AD1758" s="8"/>
    </row>
    <row r="1759" ht="12.75">
      <c r="AD1759" s="8"/>
    </row>
    <row r="1760" ht="12.75">
      <c r="AD1760" s="8"/>
    </row>
    <row r="1761" ht="12.75">
      <c r="AD1761" s="8"/>
    </row>
    <row r="1762" ht="12.75">
      <c r="AD1762" s="8"/>
    </row>
    <row r="1763" ht="12.75">
      <c r="AD1763" s="8"/>
    </row>
    <row r="1764" ht="12.75">
      <c r="AD1764" s="8"/>
    </row>
    <row r="1765" ht="12.75">
      <c r="AD1765" s="8"/>
    </row>
    <row r="1766" ht="12.75">
      <c r="AD1766" s="8"/>
    </row>
    <row r="1767" ht="12.75">
      <c r="AD1767" s="8"/>
    </row>
    <row r="1768" ht="12.75">
      <c r="AD1768" s="8"/>
    </row>
    <row r="1769" ht="12.75">
      <c r="AD1769" s="8"/>
    </row>
    <row r="1770" ht="12.75">
      <c r="AD1770" s="8"/>
    </row>
    <row r="1771" ht="12.75">
      <c r="AD1771" s="8"/>
    </row>
    <row r="1772" ht="12.75">
      <c r="AD1772" s="8"/>
    </row>
    <row r="1773" ht="12.75">
      <c r="AD1773" s="8"/>
    </row>
    <row r="1774" ht="12.75">
      <c r="AD1774" s="8"/>
    </row>
    <row r="1775" ht="12.75">
      <c r="AD1775" s="8"/>
    </row>
    <row r="1776" ht="12.75">
      <c r="AD1776" s="8"/>
    </row>
    <row r="1777" ht="12.75">
      <c r="AD1777" s="8"/>
    </row>
    <row r="1778" ht="12.75">
      <c r="AD1778" s="8"/>
    </row>
    <row r="1779" ht="12.75">
      <c r="AD1779" s="8"/>
    </row>
    <row r="1780" ht="12.75">
      <c r="AD1780" s="8"/>
    </row>
    <row r="1781" ht="12.75">
      <c r="AD1781" s="8"/>
    </row>
    <row r="1782" ht="12.75">
      <c r="AD1782" s="8"/>
    </row>
    <row r="1783" ht="12.75">
      <c r="AD1783" s="8"/>
    </row>
    <row r="1784" ht="12.75">
      <c r="AD1784" s="8"/>
    </row>
    <row r="1785" ht="12.75">
      <c r="AD1785" s="8"/>
    </row>
    <row r="1786" ht="12.75">
      <c r="AD1786" s="8"/>
    </row>
    <row r="1787" ht="12.75">
      <c r="AD1787" s="8"/>
    </row>
    <row r="1788" ht="12.75">
      <c r="AD1788" s="8"/>
    </row>
    <row r="1789" ht="12.75">
      <c r="AD1789" s="8"/>
    </row>
    <row r="1790" ht="12.75">
      <c r="AD1790" s="8"/>
    </row>
    <row r="1791" ht="12.75">
      <c r="AD1791" s="8"/>
    </row>
    <row r="1792" ht="12.75">
      <c r="AD1792" s="8"/>
    </row>
    <row r="1793" ht="12.75">
      <c r="AD1793" s="8"/>
    </row>
    <row r="1794" ht="12.75">
      <c r="AD1794" s="8"/>
    </row>
    <row r="1795" ht="12.75">
      <c r="AD1795" s="8"/>
    </row>
    <row r="1796" ht="12.75">
      <c r="AD1796" s="8"/>
    </row>
    <row r="1797" ht="12.75">
      <c r="AD1797" s="8"/>
    </row>
    <row r="1798" ht="12.75">
      <c r="AD1798" s="8"/>
    </row>
    <row r="1799" ht="12.75">
      <c r="AD1799" s="8"/>
    </row>
    <row r="1800" ht="12.75">
      <c r="AD1800" s="8"/>
    </row>
    <row r="1801" ht="12.75">
      <c r="AD1801" s="8"/>
    </row>
    <row r="1802" ht="12.75">
      <c r="AD1802" s="8"/>
    </row>
    <row r="1803" ht="12.75">
      <c r="AD1803" s="8"/>
    </row>
    <row r="1804" ht="12.75">
      <c r="AD1804" s="8"/>
    </row>
    <row r="1805" ht="12.75">
      <c r="AD1805" s="8"/>
    </row>
    <row r="1806" ht="12.75">
      <c r="AD1806" s="8"/>
    </row>
    <row r="1807" ht="12.75">
      <c r="AD1807" s="8"/>
    </row>
    <row r="1808" ht="12.75">
      <c r="AD1808" s="8"/>
    </row>
    <row r="1809" ht="12.75">
      <c r="AD1809" s="8"/>
    </row>
    <row r="1810" ht="12.75">
      <c r="AD1810" s="8"/>
    </row>
    <row r="1811" ht="12.75">
      <c r="AD1811" s="8"/>
    </row>
    <row r="1812" ht="12.75">
      <c r="AD1812" s="8"/>
    </row>
    <row r="1813" ht="12.75">
      <c r="AD1813" s="8"/>
    </row>
    <row r="1814" ht="12.75">
      <c r="AD1814" s="8"/>
    </row>
    <row r="1815" ht="12.75">
      <c r="AD1815" s="8"/>
    </row>
    <row r="1816" ht="12.75">
      <c r="AD1816" s="8"/>
    </row>
    <row r="1817" ht="12.75">
      <c r="AD1817" s="8"/>
    </row>
    <row r="1818" ht="12.75">
      <c r="AD1818" s="8"/>
    </row>
    <row r="1819" ht="12.75">
      <c r="AD1819" s="8"/>
    </row>
    <row r="1820" ht="12.75">
      <c r="AD1820" s="8"/>
    </row>
    <row r="1821" ht="12.75">
      <c r="AD1821" s="8"/>
    </row>
    <row r="1822" ht="12.75">
      <c r="AD1822" s="8"/>
    </row>
    <row r="1823" ht="12.75">
      <c r="AD1823" s="8"/>
    </row>
    <row r="1824" ht="12.75">
      <c r="AD1824" s="8"/>
    </row>
    <row r="1825" ht="12.75">
      <c r="AD1825" s="8"/>
    </row>
    <row r="1826" ht="12.75">
      <c r="AD1826" s="8"/>
    </row>
    <row r="1827" ht="12.75">
      <c r="AD1827" s="8"/>
    </row>
    <row r="1828" ht="12.75">
      <c r="AD1828" s="8"/>
    </row>
    <row r="1829" ht="12.75">
      <c r="AD1829" s="8"/>
    </row>
    <row r="1830" ht="12.75">
      <c r="AD1830" s="8"/>
    </row>
    <row r="1831" ht="12.75">
      <c r="AD1831" s="8"/>
    </row>
    <row r="1832" ht="12.75">
      <c r="AD1832" s="8"/>
    </row>
    <row r="1833" ht="12.75">
      <c r="AD1833" s="8"/>
    </row>
    <row r="1834" ht="12.75">
      <c r="AD1834" s="8"/>
    </row>
    <row r="1835" ht="12.75">
      <c r="AD1835" s="8"/>
    </row>
    <row r="1836" ht="12.75">
      <c r="AD1836" s="8"/>
    </row>
    <row r="1837" ht="12.75">
      <c r="AD1837" s="8"/>
    </row>
    <row r="1838" ht="12.75">
      <c r="AD1838" s="8"/>
    </row>
    <row r="1839" ht="12.75">
      <c r="AD1839" s="8"/>
    </row>
    <row r="1840" ht="12.75">
      <c r="AD1840" s="8"/>
    </row>
    <row r="1841" ht="12.75">
      <c r="AD1841" s="8"/>
    </row>
    <row r="1842" ht="12.75">
      <c r="AD1842" s="8"/>
    </row>
    <row r="1843" ht="12.75">
      <c r="AD1843" s="8"/>
    </row>
    <row r="1844" ht="12.75">
      <c r="AD1844" s="8"/>
    </row>
    <row r="1845" ht="12.75">
      <c r="AD1845" s="8"/>
    </row>
    <row r="1846" ht="12.75">
      <c r="AD1846" s="8"/>
    </row>
    <row r="1847" ht="12.75">
      <c r="AD1847" s="8"/>
    </row>
    <row r="1848" ht="12.75">
      <c r="AD1848" s="8"/>
    </row>
    <row r="1849" ht="12.75">
      <c r="AD1849" s="8"/>
    </row>
    <row r="1850" ht="12.75">
      <c r="AD1850" s="8"/>
    </row>
    <row r="1851" ht="12.75">
      <c r="AD1851" s="8"/>
    </row>
    <row r="1852" ht="12.75">
      <c r="AD1852" s="8"/>
    </row>
    <row r="1853" ht="12.75">
      <c r="AD1853" s="8"/>
    </row>
    <row r="1854" ht="12.75">
      <c r="AD1854" s="8"/>
    </row>
    <row r="1855" ht="12.75">
      <c r="AD1855" s="8"/>
    </row>
    <row r="1856" ht="12.75">
      <c r="AD1856" s="8"/>
    </row>
    <row r="1857" ht="12.75">
      <c r="AD1857" s="8"/>
    </row>
    <row r="1858" ht="12.75">
      <c r="AD1858" s="8"/>
    </row>
    <row r="1859" ht="12.75">
      <c r="AD1859" s="8"/>
    </row>
    <row r="1860" ht="12.75">
      <c r="AD1860" s="8"/>
    </row>
    <row r="1861" ht="12.75">
      <c r="AD1861" s="8"/>
    </row>
    <row r="1862" ht="12.75">
      <c r="AD1862" s="8"/>
    </row>
    <row r="1863" ht="12.75">
      <c r="AD1863" s="8"/>
    </row>
    <row r="1864" ht="12.75">
      <c r="AD1864" s="8"/>
    </row>
    <row r="1865" ht="12.75">
      <c r="AD1865" s="8"/>
    </row>
    <row r="1866" ht="12.75">
      <c r="AD1866" s="8"/>
    </row>
    <row r="1867" ht="12.75">
      <c r="AD1867" s="8"/>
    </row>
    <row r="1868" ht="12.75">
      <c r="AD1868" s="8"/>
    </row>
    <row r="1869" ht="12.75">
      <c r="AD1869" s="8"/>
    </row>
    <row r="1870" ht="12.75">
      <c r="AD1870" s="8"/>
    </row>
    <row r="1871" ht="12.75">
      <c r="AD1871" s="8"/>
    </row>
    <row r="1872" ht="12.75">
      <c r="AD1872" s="8"/>
    </row>
    <row r="1873" ht="12.75">
      <c r="AD1873" s="8"/>
    </row>
    <row r="1874" ht="12.75">
      <c r="AD1874" s="8"/>
    </row>
    <row r="1875" ht="12.75">
      <c r="AD1875" s="8"/>
    </row>
    <row r="1876" ht="12.75">
      <c r="AD1876" s="8"/>
    </row>
    <row r="1877" ht="12.75">
      <c r="AD1877" s="8"/>
    </row>
    <row r="1878" ht="12.75">
      <c r="AD1878" s="8"/>
    </row>
    <row r="1879" ht="12.75">
      <c r="AD1879" s="8"/>
    </row>
    <row r="1880" ht="12.75">
      <c r="AD1880" s="8"/>
    </row>
    <row r="1881" ht="12.75">
      <c r="AD1881" s="8"/>
    </row>
    <row r="1882" ht="12.75">
      <c r="AD1882" s="8"/>
    </row>
    <row r="1883" ht="12.75">
      <c r="AD1883" s="8"/>
    </row>
    <row r="1884" ht="12.75">
      <c r="AD1884" s="8"/>
    </row>
    <row r="1885" ht="12.75">
      <c r="AD1885" s="8"/>
    </row>
    <row r="1886" ht="12.75">
      <c r="AD1886" s="8"/>
    </row>
    <row r="1887" ht="12.75">
      <c r="AD1887" s="8"/>
    </row>
    <row r="1888" ht="12.75">
      <c r="AD1888" s="8"/>
    </row>
    <row r="1889" ht="12.75">
      <c r="AD1889" s="8"/>
    </row>
    <row r="1890" ht="12.75">
      <c r="AD1890" s="8"/>
    </row>
    <row r="1891" ht="12.75">
      <c r="AD1891" s="8"/>
    </row>
    <row r="1892" ht="12.75">
      <c r="AD1892" s="8"/>
    </row>
    <row r="1893" ht="12.75">
      <c r="AD1893" s="8"/>
    </row>
    <row r="1894" ht="12.75">
      <c r="AD1894" s="8"/>
    </row>
    <row r="1895" ht="12.75">
      <c r="AD1895" s="8"/>
    </row>
    <row r="1896" ht="12.75">
      <c r="AD1896" s="8"/>
    </row>
    <row r="1897" ht="12.75">
      <c r="AD1897" s="8"/>
    </row>
    <row r="1898" ht="12.75">
      <c r="AD1898" s="8"/>
    </row>
    <row r="1899" ht="12.75">
      <c r="AD1899" s="8"/>
    </row>
    <row r="1900" ht="12.75">
      <c r="AD1900" s="8"/>
    </row>
    <row r="1901" ht="12.75">
      <c r="AD1901" s="8"/>
    </row>
    <row r="1902" ht="12.75">
      <c r="AD1902" s="8"/>
    </row>
    <row r="1903" ht="12.75">
      <c r="AD1903" s="8"/>
    </row>
    <row r="1904" ht="12.75">
      <c r="AD1904" s="8"/>
    </row>
    <row r="1905" ht="12.75">
      <c r="AD1905" s="8"/>
    </row>
    <row r="1906" ht="12.75">
      <c r="AD1906" s="8"/>
    </row>
    <row r="1907" ht="12.75">
      <c r="AD1907" s="8"/>
    </row>
    <row r="1908" ht="12.75">
      <c r="AD1908" s="8"/>
    </row>
    <row r="1909" ht="12.75">
      <c r="AD1909" s="8"/>
    </row>
    <row r="1910" ht="12.75">
      <c r="AD1910" s="8"/>
    </row>
    <row r="1911" ht="12.75">
      <c r="AD1911" s="8"/>
    </row>
    <row r="1912" ht="12.75">
      <c r="AD1912" s="8"/>
    </row>
    <row r="1913" ht="12.75">
      <c r="AD1913" s="8"/>
    </row>
    <row r="1914" ht="12.75">
      <c r="AD1914" s="8"/>
    </row>
    <row r="1915" ht="12.75">
      <c r="AD1915" s="8"/>
    </row>
    <row r="1916" ht="12.75">
      <c r="AD1916" s="8"/>
    </row>
    <row r="1917" ht="12.75">
      <c r="AD1917" s="8"/>
    </row>
    <row r="1918" ht="12.75">
      <c r="AD1918" s="8"/>
    </row>
    <row r="1919" ht="12.75">
      <c r="AD1919" s="8"/>
    </row>
    <row r="1920" ht="12.75">
      <c r="AD1920" s="8"/>
    </row>
    <row r="1921" ht="12.75">
      <c r="AD1921" s="8"/>
    </row>
    <row r="1922" ht="12.75">
      <c r="AD1922" s="8"/>
    </row>
    <row r="1923" ht="12.75">
      <c r="AD1923" s="8"/>
    </row>
    <row r="1924" ht="12.75">
      <c r="AD1924" s="8"/>
    </row>
    <row r="1925" ht="12.75">
      <c r="AD1925" s="8"/>
    </row>
    <row r="1926" ht="12.75">
      <c r="AD1926" s="8"/>
    </row>
    <row r="1927" ht="12.75">
      <c r="AD1927" s="8"/>
    </row>
    <row r="1928" ht="12.75">
      <c r="AD1928" s="8"/>
    </row>
    <row r="1929" ht="12.75">
      <c r="AD1929" s="8"/>
    </row>
    <row r="1930" ht="12.75">
      <c r="AD1930" s="8"/>
    </row>
    <row r="1931" ht="12.75">
      <c r="AD1931" s="8"/>
    </row>
    <row r="1932" ht="12.75">
      <c r="AD1932" s="8"/>
    </row>
    <row r="1933" ht="12.75">
      <c r="AD1933" s="8"/>
    </row>
    <row r="1934" ht="12.75">
      <c r="AD1934" s="8"/>
    </row>
    <row r="1935" ht="12.75">
      <c r="AD1935" s="8"/>
    </row>
    <row r="1936" ht="12.75">
      <c r="AD1936" s="8"/>
    </row>
    <row r="1937" ht="12.75">
      <c r="AD1937" s="8"/>
    </row>
    <row r="1938" ht="12.75">
      <c r="AD1938" s="8"/>
    </row>
    <row r="1939" ht="12.75">
      <c r="AD1939" s="8"/>
    </row>
    <row r="1940" ht="12.75">
      <c r="AD1940" s="8"/>
    </row>
    <row r="1941" ht="12.75">
      <c r="AD1941" s="8"/>
    </row>
    <row r="1942" ht="12.75">
      <c r="AD1942" s="8"/>
    </row>
    <row r="1943" ht="12.75">
      <c r="AD1943" s="8"/>
    </row>
    <row r="1944" ht="12.75">
      <c r="AD1944" s="8"/>
    </row>
    <row r="1945" ht="12.75">
      <c r="AD1945" s="8"/>
    </row>
    <row r="1946" ht="12.75">
      <c r="AD1946" s="8"/>
    </row>
    <row r="1947" ht="12.75">
      <c r="AD1947" s="8"/>
    </row>
    <row r="1948" ht="12.75">
      <c r="AD1948" s="8"/>
    </row>
    <row r="1949" ht="12.75">
      <c r="AD1949" s="8"/>
    </row>
    <row r="1950" ht="12.75">
      <c r="AD1950" s="8"/>
    </row>
    <row r="1951" ht="12.75">
      <c r="AD1951" s="8"/>
    </row>
    <row r="1952" ht="12.75">
      <c r="AD1952" s="8"/>
    </row>
    <row r="1953" ht="12.75">
      <c r="AD1953" s="8"/>
    </row>
    <row r="1954" ht="12.75">
      <c r="AD1954" s="8"/>
    </row>
    <row r="1955" ht="12.75">
      <c r="AD1955" s="8"/>
    </row>
    <row r="1956" ht="12.75">
      <c r="AD1956" s="8"/>
    </row>
    <row r="1957" ht="12.75">
      <c r="AD1957" s="8"/>
    </row>
    <row r="1958" ht="12.75">
      <c r="AD1958" s="8"/>
    </row>
    <row r="1959" ht="12.75">
      <c r="AD1959" s="8"/>
    </row>
    <row r="1960" ht="12.75">
      <c r="AD1960" s="8"/>
    </row>
    <row r="1961" ht="12.75">
      <c r="AD1961" s="8"/>
    </row>
    <row r="1962" ht="12.75">
      <c r="AD1962" s="8"/>
    </row>
    <row r="1963" ht="12.75">
      <c r="AD1963" s="8"/>
    </row>
    <row r="1964" ht="12.75">
      <c r="AD1964" s="8"/>
    </row>
    <row r="1965" ht="12.75">
      <c r="AD1965" s="8"/>
    </row>
    <row r="1966" ht="12.75">
      <c r="AD1966" s="8"/>
    </row>
    <row r="1967" ht="12.75">
      <c r="AD1967" s="8"/>
    </row>
    <row r="1968" ht="12.75">
      <c r="AD1968" s="8"/>
    </row>
    <row r="1969" ht="12.75">
      <c r="AD1969" s="8"/>
    </row>
    <row r="1970" ht="12.75">
      <c r="AD1970" s="8"/>
    </row>
    <row r="1971" ht="12.75">
      <c r="AD1971" s="8"/>
    </row>
    <row r="1972" ht="12.75">
      <c r="AD1972" s="8"/>
    </row>
    <row r="1973" ht="12.75">
      <c r="AD1973" s="8"/>
    </row>
    <row r="1974" ht="12.75">
      <c r="AD1974" s="8"/>
    </row>
    <row r="1975" ht="12.75">
      <c r="AD1975" s="8"/>
    </row>
    <row r="1976" ht="12.75">
      <c r="AD1976" s="8"/>
    </row>
    <row r="1977" ht="12.75">
      <c r="AD1977" s="8"/>
    </row>
    <row r="1978" ht="12.75">
      <c r="AD1978" s="8"/>
    </row>
    <row r="1979" ht="12.75">
      <c r="AD1979" s="8"/>
    </row>
    <row r="1980" ht="12.75">
      <c r="AD1980" s="8"/>
    </row>
    <row r="1981" ht="12.75">
      <c r="AD1981" s="8"/>
    </row>
    <row r="1982" ht="12.75">
      <c r="AD1982" s="8"/>
    </row>
    <row r="1983" ht="12.75">
      <c r="AD1983" s="8"/>
    </row>
    <row r="1984" ht="12.75">
      <c r="AD1984" s="8"/>
    </row>
    <row r="1985" ht="12.75">
      <c r="AD1985" s="8"/>
    </row>
    <row r="1986" ht="12.75">
      <c r="AD1986" s="8"/>
    </row>
    <row r="1987" ht="12.75">
      <c r="AD1987" s="8"/>
    </row>
    <row r="1988" ht="12.75">
      <c r="AD1988" s="8"/>
    </row>
    <row r="1989" ht="12.75">
      <c r="AD1989" s="8"/>
    </row>
    <row r="1990" ht="12.75">
      <c r="AD1990" s="8"/>
    </row>
    <row r="1991" ht="12.75">
      <c r="AD1991" s="8"/>
    </row>
    <row r="1992" ht="12.75">
      <c r="AD1992" s="8"/>
    </row>
    <row r="1993" ht="12.75">
      <c r="AD1993" s="8"/>
    </row>
    <row r="1994" ht="12.75">
      <c r="AD1994" s="8"/>
    </row>
    <row r="1995" ht="12.75">
      <c r="AD1995" s="8"/>
    </row>
    <row r="1996" ht="12.75">
      <c r="AD1996" s="8"/>
    </row>
    <row r="1997" ht="12.75">
      <c r="AD1997" s="8"/>
    </row>
    <row r="1998" ht="12.75">
      <c r="AD1998" s="8"/>
    </row>
    <row r="1999" ht="12.75">
      <c r="AD1999" s="8"/>
    </row>
    <row r="2000" ht="12.75">
      <c r="AD2000" s="8"/>
    </row>
    <row r="2001" ht="12.75">
      <c r="AD2001" s="8"/>
    </row>
    <row r="2002" ht="12.75">
      <c r="AD2002" s="8"/>
    </row>
    <row r="2003" ht="12.75">
      <c r="AD2003" s="8"/>
    </row>
    <row r="2004" ht="12.75">
      <c r="AD2004" s="8"/>
    </row>
    <row r="2005" ht="12.75">
      <c r="AD2005" s="8"/>
    </row>
    <row r="2006" ht="12.75">
      <c r="AD2006" s="8"/>
    </row>
    <row r="2007" ht="12.75">
      <c r="AD2007" s="8"/>
    </row>
    <row r="2008" ht="12.75">
      <c r="AD2008" s="8"/>
    </row>
    <row r="2009" ht="12.75">
      <c r="AD2009" s="8"/>
    </row>
    <row r="2010" ht="12.75">
      <c r="AD2010" s="8"/>
    </row>
    <row r="2011" ht="12.75">
      <c r="AD2011" s="8"/>
    </row>
    <row r="2012" ht="12.75">
      <c r="AD2012" s="8"/>
    </row>
    <row r="2013" ht="12.75">
      <c r="AD2013" s="8"/>
    </row>
    <row r="2014" ht="12.75">
      <c r="AD2014" s="8"/>
    </row>
    <row r="2015" ht="12.75">
      <c r="AD2015" s="8"/>
    </row>
    <row r="2016" ht="12.75">
      <c r="AD2016" s="8"/>
    </row>
    <row r="2017" ht="12.75">
      <c r="AD2017" s="8"/>
    </row>
    <row r="2018" ht="12.75">
      <c r="AD2018" s="8"/>
    </row>
    <row r="2019" ht="12.75">
      <c r="AD2019" s="8"/>
    </row>
    <row r="2020" ht="12.75">
      <c r="AD2020" s="8"/>
    </row>
    <row r="2021" ht="12.75">
      <c r="AD2021" s="8"/>
    </row>
    <row r="2022" ht="12.75">
      <c r="AD2022" s="8"/>
    </row>
    <row r="2023" ht="12.75">
      <c r="AD2023" s="8"/>
    </row>
    <row r="2024" ht="12.75">
      <c r="AD2024" s="8"/>
    </row>
    <row r="2025" ht="12.75">
      <c r="AD2025" s="8"/>
    </row>
    <row r="2026" ht="12.75">
      <c r="AD2026" s="8"/>
    </row>
    <row r="2027" ht="12.75">
      <c r="AD2027" s="8"/>
    </row>
    <row r="2028" ht="12.75">
      <c r="AD2028" s="8"/>
    </row>
    <row r="2029" ht="12.75">
      <c r="AD2029" s="8"/>
    </row>
    <row r="2030" ht="12.75">
      <c r="AD2030" s="8"/>
    </row>
    <row r="2031" ht="12.75">
      <c r="AD2031" s="8"/>
    </row>
    <row r="2032" ht="12.75">
      <c r="AD2032" s="8"/>
    </row>
    <row r="2033" ht="12.75">
      <c r="AD2033" s="8"/>
    </row>
    <row r="2034" ht="12.75">
      <c r="AD2034" s="8"/>
    </row>
    <row r="2035" ht="12.75">
      <c r="AD2035" s="8"/>
    </row>
    <row r="2036" ht="12.75">
      <c r="AD2036" s="8"/>
    </row>
    <row r="2037" ht="12.75">
      <c r="AD2037" s="8"/>
    </row>
    <row r="2038" ht="12.75">
      <c r="AD2038" s="8"/>
    </row>
    <row r="2039" ht="12.75">
      <c r="AD2039" s="8"/>
    </row>
    <row r="2040" ht="12.75">
      <c r="AD2040" s="8"/>
    </row>
    <row r="2041" ht="12.75">
      <c r="AD2041" s="8"/>
    </row>
    <row r="2042" ht="12.75">
      <c r="AD2042" s="8"/>
    </row>
    <row r="2043" ht="12.75">
      <c r="AD2043" s="8"/>
    </row>
    <row r="2044" ht="12.75">
      <c r="AD2044" s="8"/>
    </row>
    <row r="2045" ht="12.75">
      <c r="AD2045" s="8"/>
    </row>
    <row r="2046" ht="12.75">
      <c r="AD2046" s="8"/>
    </row>
    <row r="2047" ht="12.75">
      <c r="AD2047" s="8"/>
    </row>
    <row r="2048" ht="12.75">
      <c r="AD2048" s="8"/>
    </row>
    <row r="2049" ht="12.75">
      <c r="AD2049" s="8"/>
    </row>
    <row r="2050" ht="12.75">
      <c r="AD2050" s="8"/>
    </row>
    <row r="2051" ht="12.75">
      <c r="AD2051" s="8"/>
    </row>
    <row r="2052" ht="12.75">
      <c r="AD2052" s="8"/>
    </row>
    <row r="2053" ht="12.75">
      <c r="AD2053" s="8"/>
    </row>
    <row r="2054" ht="12.75">
      <c r="AD2054" s="8"/>
    </row>
    <row r="2055" ht="12.75">
      <c r="AD2055" s="8"/>
    </row>
    <row r="2056" ht="12.75">
      <c r="AD2056" s="8"/>
    </row>
    <row r="2057" ht="12.75">
      <c r="AD2057" s="8"/>
    </row>
    <row r="2058" ht="12.75">
      <c r="AD2058" s="8"/>
    </row>
    <row r="2059" ht="12.75">
      <c r="AD2059" s="8"/>
    </row>
    <row r="2060" ht="12.75">
      <c r="AD2060" s="8"/>
    </row>
    <row r="2061" ht="12.75">
      <c r="AD2061" s="8"/>
    </row>
    <row r="2062" ht="12.75">
      <c r="AD2062" s="8"/>
    </row>
    <row r="2063" ht="12.75">
      <c r="AD2063" s="8"/>
    </row>
    <row r="2064" ht="12.75">
      <c r="AD2064" s="8"/>
    </row>
    <row r="2065" ht="12.75">
      <c r="AD2065" s="8"/>
    </row>
    <row r="2066" ht="12.75">
      <c r="AD2066" s="8"/>
    </row>
    <row r="2067" ht="12.75">
      <c r="AD2067" s="8"/>
    </row>
    <row r="2068" ht="12.75">
      <c r="AD2068" s="8"/>
    </row>
    <row r="2069" ht="12.75">
      <c r="AD2069" s="8"/>
    </row>
    <row r="2070" ht="12.75">
      <c r="AD2070" s="8"/>
    </row>
    <row r="2071" ht="12.75">
      <c r="AD2071" s="8"/>
    </row>
    <row r="2072" ht="12.75">
      <c r="AD2072" s="8"/>
    </row>
    <row r="2073" ht="12.75">
      <c r="AD2073" s="8"/>
    </row>
    <row r="2074" ht="12.75">
      <c r="AD2074" s="8"/>
    </row>
    <row r="2075" ht="12.75">
      <c r="AD2075" s="8"/>
    </row>
    <row r="2076" ht="12.75">
      <c r="AD2076" s="8"/>
    </row>
    <row r="2077" ht="12.75">
      <c r="AD2077" s="8"/>
    </row>
    <row r="2078" ht="12.75">
      <c r="AD2078" s="8"/>
    </row>
    <row r="2079" ht="12.75">
      <c r="AD2079" s="8"/>
    </row>
    <row r="2080" ht="12.75">
      <c r="AD2080" s="8"/>
    </row>
    <row r="2081" ht="12.75">
      <c r="AD2081" s="8"/>
    </row>
    <row r="2082" ht="12.75">
      <c r="AD2082" s="8"/>
    </row>
    <row r="2083" ht="12.75">
      <c r="AD2083" s="8"/>
    </row>
    <row r="2084" ht="12.75">
      <c r="AD2084" s="8"/>
    </row>
    <row r="2085" ht="12.75">
      <c r="AD2085" s="8"/>
    </row>
    <row r="2086" ht="12.75">
      <c r="AD2086" s="8"/>
    </row>
    <row r="2087" ht="12.75">
      <c r="AD2087" s="8"/>
    </row>
    <row r="2088" ht="12.75">
      <c r="AD2088" s="8"/>
    </row>
    <row r="2089" ht="12.75">
      <c r="AD2089" s="8"/>
    </row>
    <row r="2090" ht="12.75">
      <c r="AD2090" s="8"/>
    </row>
    <row r="2091" ht="12.75">
      <c r="AD2091" s="8"/>
    </row>
    <row r="2092" ht="12.75">
      <c r="AD2092" s="8"/>
    </row>
    <row r="2093" ht="12.75">
      <c r="AD2093" s="8"/>
    </row>
    <row r="2094" ht="12.75">
      <c r="AD2094" s="8"/>
    </row>
    <row r="2095" ht="12.75">
      <c r="AD2095" s="8"/>
    </row>
    <row r="2096" ht="12.75">
      <c r="AD2096" s="8"/>
    </row>
    <row r="2097" ht="12.75">
      <c r="AD2097" s="8"/>
    </row>
    <row r="2098" ht="12.75">
      <c r="AD2098" s="8"/>
    </row>
    <row r="2099" ht="12.75">
      <c r="AD2099" s="8"/>
    </row>
    <row r="2100" ht="12.75">
      <c r="AD2100" s="8"/>
    </row>
    <row r="2101" ht="12.75">
      <c r="AD2101" s="8"/>
    </row>
    <row r="2102" ht="12.75">
      <c r="AD2102" s="8"/>
    </row>
    <row r="2103" ht="12.75">
      <c r="AD2103" s="8"/>
    </row>
    <row r="2104" ht="12.75">
      <c r="AD2104" s="8"/>
    </row>
    <row r="2105" ht="12.75">
      <c r="AD2105" s="8"/>
    </row>
    <row r="2106" ht="12.75">
      <c r="AD2106" s="8"/>
    </row>
    <row r="2107" ht="12.75">
      <c r="AD2107" s="8"/>
    </row>
    <row r="2108" ht="12.75">
      <c r="AD2108" s="8"/>
    </row>
    <row r="2109" ht="12.75">
      <c r="AD2109" s="8"/>
    </row>
    <row r="2110" ht="12.75">
      <c r="AD2110" s="8"/>
    </row>
    <row r="2111" ht="12.75">
      <c r="AD2111" s="8"/>
    </row>
    <row r="2112" ht="12.75">
      <c r="AD2112" s="8"/>
    </row>
    <row r="2113" ht="12.75">
      <c r="AD2113" s="8"/>
    </row>
    <row r="2114" ht="12.75">
      <c r="AD2114" s="8"/>
    </row>
    <row r="2115" ht="12.75">
      <c r="AD2115" s="8"/>
    </row>
    <row r="2116" ht="12.75">
      <c r="AD2116" s="8"/>
    </row>
    <row r="2117" ht="12.75">
      <c r="AD2117" s="8"/>
    </row>
    <row r="2118" ht="12.75">
      <c r="AD2118" s="8"/>
    </row>
    <row r="2119" ht="12.75">
      <c r="AD2119" s="8"/>
    </row>
    <row r="2120" ht="12.75">
      <c r="AD2120" s="8"/>
    </row>
    <row r="2121" ht="12.75">
      <c r="AD2121" s="8"/>
    </row>
    <row r="2122" ht="12.75">
      <c r="AD2122" s="8"/>
    </row>
    <row r="2123" ht="12.75">
      <c r="AD2123" s="8"/>
    </row>
    <row r="2124" ht="12.75">
      <c r="AD2124" s="8"/>
    </row>
    <row r="2125" ht="12.75">
      <c r="AD2125" s="8"/>
    </row>
    <row r="2126" ht="12.75">
      <c r="AD2126" s="8"/>
    </row>
    <row r="2127" ht="12.75">
      <c r="AD2127" s="8"/>
    </row>
    <row r="2128" ht="12.75">
      <c r="AD2128" s="8"/>
    </row>
    <row r="2129" ht="12.75">
      <c r="AD2129" s="8"/>
    </row>
    <row r="2130" ht="12.75">
      <c r="AD2130" s="8"/>
    </row>
    <row r="2131" ht="12.75">
      <c r="AD2131" s="8"/>
    </row>
    <row r="2132" ht="12.75">
      <c r="AD2132" s="8"/>
    </row>
    <row r="2133" ht="12.75">
      <c r="AD2133" s="8"/>
    </row>
    <row r="2134" ht="12.75">
      <c r="AD2134" s="8"/>
    </row>
    <row r="2135" ht="12.75">
      <c r="AD2135" s="8"/>
    </row>
    <row r="2136" ht="12.75">
      <c r="AD2136" s="8"/>
    </row>
    <row r="2137" ht="12.75">
      <c r="AD2137" s="8"/>
    </row>
    <row r="2138" ht="12.75">
      <c r="AD2138" s="8"/>
    </row>
    <row r="2139" ht="12.75">
      <c r="AD2139" s="8"/>
    </row>
    <row r="2140" ht="12.75">
      <c r="AD2140" s="8"/>
    </row>
    <row r="2141" ht="12.75">
      <c r="AD2141" s="8"/>
    </row>
    <row r="2142" ht="12.75">
      <c r="AD2142" s="8"/>
    </row>
    <row r="2143" ht="12.75">
      <c r="AD2143" s="8"/>
    </row>
    <row r="2144" ht="12.75">
      <c r="AD2144" s="8"/>
    </row>
    <row r="2145" ht="12.75">
      <c r="AD2145" s="8"/>
    </row>
    <row r="2146" ht="12.75">
      <c r="AD2146" s="8"/>
    </row>
    <row r="2147" ht="12.75">
      <c r="AD2147" s="8"/>
    </row>
    <row r="2148" ht="12.75">
      <c r="AD2148" s="8"/>
    </row>
    <row r="2149" ht="12.75">
      <c r="AD2149" s="8"/>
    </row>
    <row r="2150" ht="12.75">
      <c r="AD2150" s="8"/>
    </row>
    <row r="2151" ht="12.75">
      <c r="AD2151" s="8"/>
    </row>
    <row r="2152" ht="12.75">
      <c r="AD2152" s="8"/>
    </row>
    <row r="2153" ht="12.75">
      <c r="AD2153" s="8"/>
    </row>
    <row r="2154" ht="12.75">
      <c r="AD2154" s="8"/>
    </row>
    <row r="2155" ht="12.75">
      <c r="AD2155" s="8"/>
    </row>
    <row r="2156" ht="12.75">
      <c r="AD2156" s="8"/>
    </row>
    <row r="2157" ht="12.75">
      <c r="AD2157" s="8"/>
    </row>
    <row r="2158" ht="12.75">
      <c r="AD2158" s="8"/>
    </row>
    <row r="2159" ht="12.75">
      <c r="AD2159" s="8"/>
    </row>
    <row r="2160" ht="12.75">
      <c r="AD2160" s="8"/>
    </row>
    <row r="2161" ht="12.75">
      <c r="AD2161" s="8"/>
    </row>
    <row r="2162" ht="12.75">
      <c r="AD2162" s="8"/>
    </row>
    <row r="2163" ht="12.75">
      <c r="AD2163" s="8"/>
    </row>
    <row r="2164" ht="12.75">
      <c r="AD2164" s="8"/>
    </row>
    <row r="2165" ht="12.75">
      <c r="AD2165" s="8"/>
    </row>
    <row r="2166" ht="12.75">
      <c r="AD2166" s="8"/>
    </row>
    <row r="2167" ht="12.75">
      <c r="AD2167" s="8"/>
    </row>
    <row r="2168" ht="12.75">
      <c r="AD2168" s="8"/>
    </row>
    <row r="2169" ht="12.75">
      <c r="AD2169" s="8"/>
    </row>
    <row r="2170" ht="12.75">
      <c r="AD2170" s="8"/>
    </row>
    <row r="2171" ht="12.75">
      <c r="AD2171" s="8"/>
    </row>
    <row r="2172" ht="12.75">
      <c r="AD2172" s="8"/>
    </row>
    <row r="2173" ht="12.75">
      <c r="AD2173" s="8"/>
    </row>
    <row r="2174" ht="12.75">
      <c r="AD2174" s="8"/>
    </row>
    <row r="2175" ht="12.75">
      <c r="AD2175" s="8"/>
    </row>
    <row r="2176" ht="12.75">
      <c r="AD2176" s="8"/>
    </row>
    <row r="2177" ht="12.75">
      <c r="AD2177" s="8"/>
    </row>
    <row r="2178" ht="12.75">
      <c r="AD2178" s="8"/>
    </row>
    <row r="2179" ht="12.75">
      <c r="AD2179" s="8"/>
    </row>
    <row r="2180" ht="12.75">
      <c r="AD2180" s="8"/>
    </row>
    <row r="2181" ht="12.75">
      <c r="AD2181" s="8"/>
    </row>
    <row r="2182" ht="12.75">
      <c r="AD2182" s="8"/>
    </row>
    <row r="2183" ht="12.75">
      <c r="AD2183" s="8"/>
    </row>
    <row r="2184" ht="12.75">
      <c r="AD2184" s="8"/>
    </row>
    <row r="2185" ht="12.75">
      <c r="AD2185" s="8"/>
    </row>
    <row r="2186" ht="12.75">
      <c r="AD2186" s="8"/>
    </row>
    <row r="2187" ht="12.75">
      <c r="AD2187" s="8"/>
    </row>
    <row r="2188" ht="12.75">
      <c r="AD2188" s="8"/>
    </row>
    <row r="2189" ht="12.75">
      <c r="AD2189" s="8"/>
    </row>
    <row r="2190" ht="12.75">
      <c r="AD2190" s="8"/>
    </row>
    <row r="2191" ht="12.75">
      <c r="AD2191" s="8"/>
    </row>
    <row r="2192" ht="12.75">
      <c r="AD2192" s="8"/>
    </row>
    <row r="2193" ht="12.75">
      <c r="AD2193" s="8"/>
    </row>
    <row r="2194" ht="12.75">
      <c r="AD2194" s="8"/>
    </row>
    <row r="2195" ht="12.75">
      <c r="AD2195" s="8"/>
    </row>
    <row r="2196" ht="12.75">
      <c r="AD2196" s="8"/>
    </row>
    <row r="2197" ht="12.75">
      <c r="AD2197" s="8"/>
    </row>
    <row r="2198" ht="12.75">
      <c r="AD2198" s="8"/>
    </row>
    <row r="2199" ht="12.75">
      <c r="AD2199" s="8"/>
    </row>
    <row r="2200" ht="12.75">
      <c r="AD2200" s="8"/>
    </row>
    <row r="2201" ht="12.75">
      <c r="AD2201" s="8"/>
    </row>
    <row r="2202" ht="12.75">
      <c r="AD2202" s="8"/>
    </row>
    <row r="2203" ht="12.75">
      <c r="AD2203" s="8"/>
    </row>
    <row r="2204" ht="12.75">
      <c r="AD2204" s="8"/>
    </row>
    <row r="2205" ht="12.75">
      <c r="AD2205" s="8"/>
    </row>
    <row r="2206" ht="12.75">
      <c r="AD2206" s="8"/>
    </row>
    <row r="2207" ht="12.75">
      <c r="AD2207" s="8"/>
    </row>
    <row r="2208" ht="12.75">
      <c r="AD2208" s="8"/>
    </row>
    <row r="2209" ht="12.75">
      <c r="AD2209" s="8"/>
    </row>
    <row r="2210" ht="12.75">
      <c r="AD2210" s="8"/>
    </row>
    <row r="2211" ht="12.75">
      <c r="AD2211" s="8"/>
    </row>
    <row r="2212" ht="12.75">
      <c r="AD2212" s="8"/>
    </row>
    <row r="2213" ht="12.75">
      <c r="AD2213" s="8"/>
    </row>
    <row r="2214" ht="12.75">
      <c r="AD2214" s="8"/>
    </row>
    <row r="2215" ht="12.75">
      <c r="AD2215" s="8"/>
    </row>
    <row r="2216" ht="12.75">
      <c r="AD2216" s="8"/>
    </row>
    <row r="2217" ht="12.75">
      <c r="AD2217" s="8"/>
    </row>
    <row r="2218" ht="12.75">
      <c r="AD2218" s="8"/>
    </row>
    <row r="2219" ht="12.75">
      <c r="AD2219" s="8"/>
    </row>
    <row r="2220" ht="12.75">
      <c r="AD2220" s="8"/>
    </row>
    <row r="2221" ht="12.75">
      <c r="AD2221" s="8"/>
    </row>
    <row r="2222" ht="12.75">
      <c r="AD2222" s="8"/>
    </row>
    <row r="2223" ht="12.75">
      <c r="AD2223" s="8"/>
    </row>
    <row r="2224" ht="12.75">
      <c r="AD2224" s="8"/>
    </row>
    <row r="2225" ht="12.75">
      <c r="AD2225" s="8"/>
    </row>
    <row r="2226" ht="12.75">
      <c r="AD2226" s="8"/>
    </row>
    <row r="2227" ht="12.75">
      <c r="AD2227" s="8"/>
    </row>
    <row r="2228" ht="12.75">
      <c r="AD2228" s="8"/>
    </row>
    <row r="2229" ht="12.75">
      <c r="AD2229" s="8"/>
    </row>
    <row r="2230" ht="12.75">
      <c r="AD2230" s="8"/>
    </row>
    <row r="2231" ht="12.75">
      <c r="AD2231" s="8"/>
    </row>
    <row r="2232" ht="12.75">
      <c r="AD2232" s="8"/>
    </row>
    <row r="2233" ht="12.75">
      <c r="AD2233" s="8"/>
    </row>
    <row r="2234" ht="12.75">
      <c r="AD2234" s="8"/>
    </row>
    <row r="2235" ht="12.75">
      <c r="AD2235" s="8"/>
    </row>
    <row r="2236" ht="12.75">
      <c r="AD2236" s="8"/>
    </row>
    <row r="2237" ht="12.75">
      <c r="AD2237" s="8"/>
    </row>
    <row r="2238" ht="12.75">
      <c r="AD2238" s="8"/>
    </row>
    <row r="2239" ht="12.75">
      <c r="AD2239" s="8"/>
    </row>
    <row r="2240" ht="12.75">
      <c r="AD2240" s="8"/>
    </row>
    <row r="2241" ht="12.75">
      <c r="AD2241" s="8"/>
    </row>
    <row r="2242" ht="12.75">
      <c r="AD2242" s="8"/>
    </row>
    <row r="2243" ht="12.75">
      <c r="AD2243" s="8"/>
    </row>
    <row r="2244" ht="12.75">
      <c r="AD2244" s="8"/>
    </row>
    <row r="2245" ht="12.75">
      <c r="AD2245" s="8"/>
    </row>
    <row r="2246" ht="12.75">
      <c r="AD2246" s="8"/>
    </row>
    <row r="2247" ht="12.75">
      <c r="AD2247" s="8"/>
    </row>
    <row r="2248" ht="12.75">
      <c r="AD2248" s="8"/>
    </row>
    <row r="2249" ht="12.75">
      <c r="AD2249" s="8"/>
    </row>
    <row r="2250" ht="12.75">
      <c r="AD2250" s="8"/>
    </row>
    <row r="2251" ht="12.75">
      <c r="AD2251" s="8"/>
    </row>
    <row r="2252" ht="12.75">
      <c r="AD2252" s="8"/>
    </row>
    <row r="2253" ht="12.75">
      <c r="AD2253" s="8"/>
    </row>
    <row r="2254" ht="12.75">
      <c r="AD2254" s="8"/>
    </row>
    <row r="2255" ht="12.75">
      <c r="AD2255" s="8"/>
    </row>
    <row r="2256" ht="12.75">
      <c r="AD2256" s="8"/>
    </row>
    <row r="2257" ht="12.75">
      <c r="AD2257" s="8"/>
    </row>
    <row r="2258" ht="12.75">
      <c r="AD2258" s="8"/>
    </row>
    <row r="2259" ht="12.75">
      <c r="AD2259" s="8"/>
    </row>
    <row r="2260" ht="12.75">
      <c r="AD2260" s="8"/>
    </row>
    <row r="2261" ht="12.75">
      <c r="AD2261" s="8"/>
    </row>
    <row r="2262" ht="12.75">
      <c r="AD2262" s="8"/>
    </row>
    <row r="2263" ht="12.75">
      <c r="AD2263" s="8"/>
    </row>
    <row r="2264" ht="12.75">
      <c r="AD2264" s="8"/>
    </row>
    <row r="2265" ht="12.75">
      <c r="AD2265" s="8"/>
    </row>
    <row r="2266" ht="12.75">
      <c r="AD2266" s="8"/>
    </row>
    <row r="2267" ht="12.75">
      <c r="AD2267" s="8"/>
    </row>
    <row r="2268" ht="12.75">
      <c r="AD2268" s="8"/>
    </row>
    <row r="2269" ht="12.75">
      <c r="AD2269" s="8"/>
    </row>
    <row r="2270" ht="12.75">
      <c r="AD2270" s="8"/>
    </row>
    <row r="2271" ht="12.75">
      <c r="AD2271" s="8"/>
    </row>
    <row r="2272" ht="12.75">
      <c r="AD2272" s="8"/>
    </row>
    <row r="2273" ht="12.75">
      <c r="AD2273" s="8"/>
    </row>
    <row r="2274" ht="12.75">
      <c r="AD2274" s="8"/>
    </row>
    <row r="2275" ht="12.75">
      <c r="AD2275" s="8"/>
    </row>
    <row r="2276" ht="12.75">
      <c r="AD2276" s="8"/>
    </row>
    <row r="2277" ht="12.75">
      <c r="AD2277" s="8"/>
    </row>
    <row r="2278" ht="12.75">
      <c r="AD2278" s="8"/>
    </row>
    <row r="2279" ht="12.75">
      <c r="AD2279" s="8"/>
    </row>
    <row r="2280" ht="12.75">
      <c r="AD2280" s="8"/>
    </row>
    <row r="2281" ht="12.75">
      <c r="AD2281" s="8"/>
    </row>
    <row r="2282" ht="12.75">
      <c r="AD2282" s="8"/>
    </row>
    <row r="2283" ht="12.75">
      <c r="AD2283" s="8"/>
    </row>
    <row r="2284" ht="12.75">
      <c r="AD2284" s="8"/>
    </row>
    <row r="2285" ht="12.75">
      <c r="AD2285" s="8"/>
    </row>
    <row r="2286" ht="12.75">
      <c r="AD2286" s="8"/>
    </row>
    <row r="2287" ht="12.75">
      <c r="AD2287" s="8"/>
    </row>
    <row r="2288" ht="12.75">
      <c r="AD2288" s="8"/>
    </row>
    <row r="2289" ht="12.75">
      <c r="AD2289" s="8"/>
    </row>
    <row r="2290" ht="12.75">
      <c r="AD2290" s="8"/>
    </row>
    <row r="2291" ht="12.75">
      <c r="AD2291" s="8"/>
    </row>
    <row r="2292" ht="12.75">
      <c r="AD2292" s="8"/>
    </row>
    <row r="2293" ht="12.75">
      <c r="AD2293" s="8"/>
    </row>
    <row r="2294" ht="12.75">
      <c r="AD2294" s="8"/>
    </row>
    <row r="2295" ht="12.75">
      <c r="AD2295" s="8"/>
    </row>
    <row r="2296" ht="12.75">
      <c r="AD2296" s="8"/>
    </row>
    <row r="2297" ht="12.75">
      <c r="AD2297" s="8"/>
    </row>
    <row r="2298" ht="12.75">
      <c r="AD2298" s="8"/>
    </row>
    <row r="2299" ht="12.75">
      <c r="AD2299" s="8"/>
    </row>
    <row r="2300" ht="12.75">
      <c r="AD2300" s="8"/>
    </row>
    <row r="2301" ht="12.75">
      <c r="AD2301" s="8"/>
    </row>
    <row r="2302" ht="12.75">
      <c r="AD2302" s="8"/>
    </row>
    <row r="2303" ht="12.75">
      <c r="AD2303" s="8"/>
    </row>
    <row r="2304" ht="12.75">
      <c r="AD2304" s="8"/>
    </row>
    <row r="2305" ht="12.75">
      <c r="AD2305" s="8"/>
    </row>
    <row r="2306" ht="12.75">
      <c r="AD2306" s="8"/>
    </row>
    <row r="2307" ht="12.75">
      <c r="AD2307" s="8"/>
    </row>
    <row r="2308" ht="12.75">
      <c r="AD2308" s="8"/>
    </row>
    <row r="2309" ht="12.75">
      <c r="AD2309" s="8"/>
    </row>
    <row r="2310" ht="12.75">
      <c r="AD2310" s="8"/>
    </row>
    <row r="2311" ht="12.75">
      <c r="AD2311" s="8"/>
    </row>
    <row r="2312" ht="12.75">
      <c r="AD2312" s="8"/>
    </row>
    <row r="2313" ht="12.75">
      <c r="AD2313" s="8"/>
    </row>
    <row r="2314" ht="12.75">
      <c r="AD2314" s="8"/>
    </row>
    <row r="2315" ht="12.75">
      <c r="AD2315" s="8"/>
    </row>
    <row r="2316" ht="12.75">
      <c r="AD2316" s="8"/>
    </row>
    <row r="2317" ht="12.75">
      <c r="AD2317" s="8"/>
    </row>
    <row r="2318" ht="12.75">
      <c r="AD2318" s="8"/>
    </row>
    <row r="2319" ht="12.75">
      <c r="AD2319" s="8"/>
    </row>
    <row r="2320" ht="12.75">
      <c r="AD2320" s="8"/>
    </row>
    <row r="2321" ht="12.75">
      <c r="AD2321" s="8"/>
    </row>
    <row r="2322" ht="12.75">
      <c r="AD2322" s="8"/>
    </row>
    <row r="2323" ht="12.75">
      <c r="AD2323" s="8"/>
    </row>
    <row r="2324" ht="12.75">
      <c r="AD2324" s="8"/>
    </row>
    <row r="2325" ht="12.75">
      <c r="AD2325" s="8"/>
    </row>
    <row r="2326" ht="12.75">
      <c r="AD2326" s="8"/>
    </row>
    <row r="2327" ht="12.75">
      <c r="AD2327" s="8"/>
    </row>
    <row r="2328" ht="12.75">
      <c r="AD2328" s="8"/>
    </row>
    <row r="2329" ht="12.75">
      <c r="AD2329" s="8"/>
    </row>
    <row r="2330" ht="12.75">
      <c r="AD2330" s="8"/>
    </row>
    <row r="2331" ht="12.75">
      <c r="AD2331" s="8"/>
    </row>
    <row r="2332" ht="12.75">
      <c r="AD2332" s="8"/>
    </row>
    <row r="2333" ht="12.75">
      <c r="AD2333" s="8"/>
    </row>
    <row r="2334" ht="12.75">
      <c r="AD2334" s="8"/>
    </row>
    <row r="2335" ht="12.75">
      <c r="AD2335" s="8"/>
    </row>
    <row r="2336" ht="12.75">
      <c r="AD2336" s="8"/>
    </row>
    <row r="2337" ht="12.75">
      <c r="AD2337" s="8"/>
    </row>
    <row r="2338" ht="12.75">
      <c r="AD2338" s="8"/>
    </row>
    <row r="2339" ht="12.75">
      <c r="AD2339" s="8"/>
    </row>
    <row r="2340" ht="12.75">
      <c r="AD2340" s="8"/>
    </row>
    <row r="2341" ht="12.75">
      <c r="AD2341" s="8"/>
    </row>
    <row r="2342" ht="12.75">
      <c r="AD2342" s="8"/>
    </row>
    <row r="2343" ht="12.75">
      <c r="AD2343" s="8"/>
    </row>
    <row r="2344" ht="12.75">
      <c r="AD2344" s="8"/>
    </row>
    <row r="2345" ht="12.75">
      <c r="AD2345" s="8"/>
    </row>
    <row r="2346" ht="12.75">
      <c r="AD2346" s="8"/>
    </row>
    <row r="2347" ht="12.75">
      <c r="AD2347" s="8"/>
    </row>
    <row r="2348" ht="12.75">
      <c r="AD2348" s="8"/>
    </row>
    <row r="2349" ht="12.75">
      <c r="AD2349" s="8"/>
    </row>
    <row r="2350" ht="12.75">
      <c r="AD2350" s="8"/>
    </row>
    <row r="2351" ht="12.75">
      <c r="AD2351" s="8"/>
    </row>
    <row r="2352" ht="12.75">
      <c r="AD2352" s="8"/>
    </row>
    <row r="2353" ht="12.75">
      <c r="AD2353" s="8"/>
    </row>
    <row r="2354" ht="12.75">
      <c r="AD2354" s="8"/>
    </row>
    <row r="2355" ht="12.75">
      <c r="AD2355" s="8"/>
    </row>
    <row r="2356" ht="12.75">
      <c r="AD2356" s="8"/>
    </row>
    <row r="2357" ht="12.75">
      <c r="AD2357" s="8"/>
    </row>
    <row r="2358" ht="12.75">
      <c r="AD2358" s="8"/>
    </row>
    <row r="2359" ht="12.75">
      <c r="AD2359" s="8"/>
    </row>
    <row r="2360" ht="12.75">
      <c r="AD2360" s="8"/>
    </row>
    <row r="2361" ht="12.75">
      <c r="AD2361" s="8"/>
    </row>
    <row r="2362" ht="12.75">
      <c r="AD2362" s="8"/>
    </row>
    <row r="2363" ht="12.75">
      <c r="AD2363" s="8"/>
    </row>
    <row r="2364" ht="12.75">
      <c r="AD2364" s="8"/>
    </row>
    <row r="2365" ht="12.75">
      <c r="AD2365" s="8"/>
    </row>
    <row r="2366" ht="12.75">
      <c r="AD2366" s="8"/>
    </row>
    <row r="2367" ht="12.75">
      <c r="AD2367" s="8"/>
    </row>
    <row r="2368" ht="12.75">
      <c r="AD2368" s="8"/>
    </row>
    <row r="2369" ht="12.75">
      <c r="AD2369" s="8"/>
    </row>
    <row r="2370" ht="12.75">
      <c r="AD2370" s="8"/>
    </row>
    <row r="2371" ht="12.75">
      <c r="AD2371" s="8"/>
    </row>
    <row r="2372" ht="12.75">
      <c r="AD2372" s="8"/>
    </row>
    <row r="2373" ht="12.75">
      <c r="AD2373" s="8"/>
    </row>
    <row r="2374" ht="12.75">
      <c r="AD2374" s="8"/>
    </row>
    <row r="2375" ht="12.75">
      <c r="AD2375" s="8"/>
    </row>
    <row r="2376" ht="12.75">
      <c r="AD2376" s="8"/>
    </row>
    <row r="2377" ht="12.75">
      <c r="AD2377" s="8"/>
    </row>
    <row r="2378" ht="12.75">
      <c r="AD2378" s="8"/>
    </row>
    <row r="2379" ht="12.75">
      <c r="AD2379" s="8"/>
    </row>
    <row r="2380" ht="12.75">
      <c r="AD2380" s="8"/>
    </row>
    <row r="2381" ht="12.75">
      <c r="AD2381" s="8"/>
    </row>
    <row r="2382" ht="12.75">
      <c r="AD2382" s="8"/>
    </row>
    <row r="2383" ht="12.75">
      <c r="AD2383" s="8"/>
    </row>
    <row r="2384" ht="12.75">
      <c r="AD2384" s="8"/>
    </row>
    <row r="2385" ht="12.75">
      <c r="AD2385" s="8"/>
    </row>
    <row r="2386" ht="12.75">
      <c r="AD2386" s="8"/>
    </row>
    <row r="2387" ht="12.75">
      <c r="AD2387" s="8"/>
    </row>
    <row r="2388" ht="12.75">
      <c r="AD2388" s="8"/>
    </row>
    <row r="2389" ht="12.75">
      <c r="AD2389" s="8"/>
    </row>
    <row r="2390" ht="12.75">
      <c r="AD2390" s="8"/>
    </row>
    <row r="2391" ht="12.75">
      <c r="AD2391" s="8"/>
    </row>
    <row r="2392" ht="12.75">
      <c r="AD2392" s="8"/>
    </row>
    <row r="2393" ht="12.75">
      <c r="AD2393" s="8"/>
    </row>
    <row r="2394" ht="12.75">
      <c r="AD2394" s="8"/>
    </row>
    <row r="2395" ht="12.75">
      <c r="AD2395" s="8"/>
    </row>
    <row r="2396" ht="12.75">
      <c r="AD2396" s="8"/>
    </row>
    <row r="2397" ht="12.75">
      <c r="AD2397" s="8"/>
    </row>
    <row r="2398" ht="12.75">
      <c r="AD2398" s="8"/>
    </row>
    <row r="2399" ht="12.75">
      <c r="AD2399" s="8"/>
    </row>
    <row r="2400" ht="12.75">
      <c r="AD2400" s="8"/>
    </row>
    <row r="2401" ht="12.75">
      <c r="AD2401" s="8"/>
    </row>
    <row r="2402" ht="12.75">
      <c r="AD2402" s="8"/>
    </row>
    <row r="2403" ht="12.75">
      <c r="AD2403" s="8"/>
    </row>
    <row r="2404" ht="12.75">
      <c r="AD2404" s="8"/>
    </row>
    <row r="2405" ht="12.75">
      <c r="AD2405" s="8"/>
    </row>
    <row r="2406" ht="12.75">
      <c r="AD2406" s="8"/>
    </row>
    <row r="2407" ht="12.75">
      <c r="AD2407" s="8"/>
    </row>
    <row r="2408" ht="12.75">
      <c r="AD2408" s="8"/>
    </row>
    <row r="2409" ht="12.75">
      <c r="AD2409" s="8"/>
    </row>
    <row r="2410" ht="12.75">
      <c r="AD2410" s="8"/>
    </row>
    <row r="2411" ht="12.75">
      <c r="AD2411" s="8"/>
    </row>
    <row r="2412" ht="12.75">
      <c r="AD2412" s="8"/>
    </row>
    <row r="2413" ht="12.75">
      <c r="AD2413" s="8"/>
    </row>
    <row r="2414" ht="12.75">
      <c r="AD2414" s="8"/>
    </row>
    <row r="2415" ht="12.75">
      <c r="AD2415" s="8"/>
    </row>
    <row r="2416" ht="12.75">
      <c r="AD2416" s="8"/>
    </row>
    <row r="2417" ht="12.75">
      <c r="AD2417" s="8"/>
    </row>
    <row r="2418" ht="12.75">
      <c r="AD2418" s="8"/>
    </row>
    <row r="2419" ht="12.75">
      <c r="AD2419" s="8"/>
    </row>
    <row r="2420" ht="12.75">
      <c r="AD2420" s="8"/>
    </row>
    <row r="2421" ht="12.75">
      <c r="AD2421" s="8"/>
    </row>
    <row r="2422" ht="12.75">
      <c r="AD2422" s="8"/>
    </row>
    <row r="2423" ht="12.75">
      <c r="AD2423" s="8"/>
    </row>
    <row r="2424" ht="12.75">
      <c r="AD2424" s="8"/>
    </row>
    <row r="2425" ht="12.75">
      <c r="AD2425" s="8"/>
    </row>
    <row r="2426" ht="12.75">
      <c r="AD2426" s="8"/>
    </row>
    <row r="2427" ht="12.75">
      <c r="AD2427" s="8"/>
    </row>
    <row r="2428" ht="12.75">
      <c r="AD2428" s="8"/>
    </row>
    <row r="2429" ht="12.75">
      <c r="AD2429" s="8"/>
    </row>
    <row r="2430" ht="12.75">
      <c r="AD2430" s="8"/>
    </row>
    <row r="2431" ht="12.75">
      <c r="AD2431" s="8"/>
    </row>
    <row r="2432" ht="12.75">
      <c r="AD2432" s="8"/>
    </row>
    <row r="2433" ht="12.75">
      <c r="AD2433" s="8"/>
    </row>
    <row r="2434" ht="12.75">
      <c r="AD2434" s="8"/>
    </row>
    <row r="2435" ht="12.75">
      <c r="AD2435" s="8"/>
    </row>
    <row r="2436" ht="12.75">
      <c r="AD2436" s="8"/>
    </row>
    <row r="2437" ht="12.75">
      <c r="AD2437" s="8"/>
    </row>
    <row r="2438" ht="12.75">
      <c r="AD2438" s="8"/>
    </row>
    <row r="2439" ht="12.75">
      <c r="AD2439" s="8"/>
    </row>
    <row r="2440" ht="12.75">
      <c r="AD2440" s="8"/>
    </row>
    <row r="2441" ht="12.75">
      <c r="AD2441" s="8"/>
    </row>
    <row r="2442" ht="12.75">
      <c r="AD2442" s="8"/>
    </row>
    <row r="2443" ht="12.75">
      <c r="AD2443" s="8"/>
    </row>
    <row r="2444" ht="12.75">
      <c r="AD2444" s="8"/>
    </row>
    <row r="2445" ht="12.75">
      <c r="AD2445" s="8"/>
    </row>
    <row r="2446" ht="12.75">
      <c r="AD2446" s="8"/>
    </row>
    <row r="2447" ht="12.75">
      <c r="AD2447" s="8"/>
    </row>
    <row r="2448" ht="12.75">
      <c r="AD2448" s="8"/>
    </row>
    <row r="2449" ht="12.75">
      <c r="AD2449" s="8"/>
    </row>
    <row r="2450" ht="12.75">
      <c r="AD2450" s="8"/>
    </row>
    <row r="2451" ht="12.75">
      <c r="AD2451" s="8"/>
    </row>
    <row r="2452" ht="12.75">
      <c r="AD2452" s="8"/>
    </row>
    <row r="2453" ht="12.75">
      <c r="AD2453" s="8"/>
    </row>
    <row r="2454" ht="12.75">
      <c r="AD2454" s="8"/>
    </row>
    <row r="2455" ht="12.75">
      <c r="AD2455" s="8"/>
    </row>
    <row r="2456" ht="12.75">
      <c r="AD2456" s="8"/>
    </row>
    <row r="2457" ht="12.75">
      <c r="AD2457" s="8"/>
    </row>
    <row r="2458" ht="12.75">
      <c r="AD2458" s="8"/>
    </row>
    <row r="2459" ht="12.75">
      <c r="AD2459" s="8"/>
    </row>
    <row r="2460" ht="12.75">
      <c r="AD2460" s="8"/>
    </row>
    <row r="2461" ht="12.75">
      <c r="AD2461" s="8"/>
    </row>
    <row r="2462" ht="12.75">
      <c r="AD2462" s="8"/>
    </row>
    <row r="2463" ht="12.75">
      <c r="AD2463" s="8"/>
    </row>
  </sheetData>
  <sheetProtection/>
  <mergeCells count="1">
    <mergeCell ref="A2:AG2"/>
  </mergeCells>
  <printOptions horizontalCentered="1"/>
  <pageMargins left="0.1968503937007874" right="0.1968503937007874" top="0.3937007874015748" bottom="0.5905511811023623" header="0.2755905511811024" footer="0.1968503937007874"/>
  <pageSetup horizontalDpi="1200" verticalDpi="1200" orientation="landscape" paperSize="9" r:id="rId1"/>
  <headerFooter alignWithMargins="0">
    <oddFooter>&amp;CXX.. Bakancsos Atom Kupa
Eredményértesítő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Kereskedelmi és Hitelbank Rt.</dc:creator>
  <cp:keywords/>
  <dc:description/>
  <cp:lastModifiedBy>Dravecz Ferenc</cp:lastModifiedBy>
  <cp:lastPrinted>2017-04-05T08:41:22Z</cp:lastPrinted>
  <dcterms:created xsi:type="dcterms:W3CDTF">2001-03-10T07:36:05Z</dcterms:created>
  <dcterms:modified xsi:type="dcterms:W3CDTF">2019-04-23T19:28:50Z</dcterms:modified>
  <cp:category/>
  <cp:version/>
  <cp:contentType/>
  <cp:contentStatus/>
</cp:coreProperties>
</file>