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612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1"/>
  <c r="AC40"/>
  <c r="AC37"/>
  <c r="AC34"/>
  <c r="AC31"/>
  <c r="AC28" l="1"/>
  <c r="AC25"/>
  <c r="AC22"/>
  <c r="AC19" l="1"/>
  <c r="AC16"/>
  <c r="AC13"/>
  <c r="AC10"/>
  <c r="AC7"/>
  <c r="AC4"/>
</calcChain>
</file>

<file path=xl/sharedStrings.xml><?xml version="1.0" encoding="utf-8"?>
<sst xmlns="http://schemas.openxmlformats.org/spreadsheetml/2006/main" count="76" uniqueCount="75">
  <si>
    <t>Helyezés</t>
  </si>
  <si>
    <t>Csapattagok nevei</t>
  </si>
  <si>
    <t>1.</t>
  </si>
  <si>
    <t>7 Időmérő</t>
  </si>
  <si>
    <t>1. Szakaszidő</t>
  </si>
  <si>
    <t>2. Szakaszidő</t>
  </si>
  <si>
    <t>3. szakaszidő</t>
  </si>
  <si>
    <t>ÖSSZES HIBAPONT</t>
  </si>
  <si>
    <t xml:space="preserve"> Szakaszidő hibapontok</t>
  </si>
  <si>
    <t>12 Metsződés</t>
  </si>
  <si>
    <t>2.</t>
  </si>
  <si>
    <t xml:space="preserve">3. </t>
  </si>
  <si>
    <t>4.</t>
  </si>
  <si>
    <t>5.</t>
  </si>
  <si>
    <t>6.</t>
  </si>
  <si>
    <t>7.</t>
  </si>
  <si>
    <t xml:space="preserve"> </t>
  </si>
  <si>
    <t>8.</t>
  </si>
  <si>
    <t>9.</t>
  </si>
  <si>
    <t>10.</t>
  </si>
  <si>
    <t xml:space="preserve">11. </t>
  </si>
  <si>
    <t>12.</t>
  </si>
  <si>
    <t>13.</t>
  </si>
  <si>
    <t>14.</t>
  </si>
  <si>
    <t>1 Hátrametszés</t>
  </si>
  <si>
    <t>2 Vizes gödör</t>
  </si>
  <si>
    <t>3 Földletörés</t>
  </si>
  <si>
    <t>4  Orr-mélyedés felezőszinten</t>
  </si>
  <si>
    <t>5 Jellegfa</t>
  </si>
  <si>
    <t>6 Hegyoldalon felezőszint</t>
  </si>
  <si>
    <t>8. Kötelező út, távméréssel</t>
  </si>
  <si>
    <t>9 Időmérő</t>
  </si>
  <si>
    <t>10 Durva nyílt terület</t>
  </si>
  <si>
    <t>11 Szintvonal hajlat</t>
  </si>
  <si>
    <t>13 Szerkesztett pont</t>
  </si>
  <si>
    <t>14 Kis tisztás, irányméréssel</t>
  </si>
  <si>
    <t>15 Vizes gödör</t>
  </si>
  <si>
    <t>16 Kis mélyedés</t>
  </si>
  <si>
    <t>17 Jelleghatár</t>
  </si>
  <si>
    <t>18 Hosszúlás halom</t>
  </si>
  <si>
    <t>19 Szintvonal hajlat</t>
  </si>
  <si>
    <t>20 Épület sarok</t>
  </si>
  <si>
    <t>Versenyeredmény értesítő Nagyernyő Kupa 2015. június 6. B kategória</t>
  </si>
  <si>
    <t>Csapatnév</t>
  </si>
  <si>
    <t>VVV Turbócsigák</t>
  </si>
  <si>
    <t>Magyar Lajos, Magyar Emőke, Kriston Zoltán</t>
  </si>
  <si>
    <t>TSC B52-es</t>
  </si>
  <si>
    <t>Szalai Zita, Pásztor Ágnes, Dudás Gabriella</t>
  </si>
  <si>
    <t>Ceglédi Előre</t>
  </si>
  <si>
    <t>Hegedűs Tibor, Füle József, Szabó Endre</t>
  </si>
  <si>
    <t>Gazdag család</t>
  </si>
  <si>
    <t>Gazdag László, Gazdag Lászlóné</t>
  </si>
  <si>
    <t>Zsuzsi és Sanyi</t>
  </si>
  <si>
    <t>Kicsik</t>
  </si>
  <si>
    <t>Egri Birds</t>
  </si>
  <si>
    <t>Kucsera Dorka, Simon Gábor, Kucsera Krisztián</t>
  </si>
  <si>
    <t>Komori</t>
  </si>
  <si>
    <t>Komori Sándor, Komoriné Zakóczy Aranka</t>
  </si>
  <si>
    <t>Repülőgépes szolgálat</t>
  </si>
  <si>
    <t>Bohák Kálmán, B. András, B. Bendegúz, Molnár Judit</t>
  </si>
  <si>
    <t>Szaszó</t>
  </si>
  <si>
    <t>Szanda Ferenc, Szabó József, Szanda Ferencné</t>
  </si>
  <si>
    <t>Szentes 8</t>
  </si>
  <si>
    <t>Bugyi Zsolt, Joó Anna Mária, Jánosi Csaba</t>
  </si>
  <si>
    <t>ECCAVÚ</t>
  </si>
  <si>
    <t>Gyurkó Máté, Pataki István</t>
  </si>
  <si>
    <t>Simon's Cats</t>
  </si>
  <si>
    <t xml:space="preserve">Kucsera Panna, S. Veronika, K. Bence, D. Andrea, K. D. T.  </t>
  </si>
  <si>
    <t>Zeusz</t>
  </si>
  <si>
    <t>Szonda Dániel, Buchwarth Zsófia</t>
  </si>
  <si>
    <t>Országos Középfokú bajnokság 
A csoport</t>
  </si>
  <si>
    <t>Országos Középfokú bajnokság 
B csoport</t>
  </si>
  <si>
    <t>Országos Középfokú bajnokság 
családi kategória</t>
  </si>
  <si>
    <t>Farkas Sándor,
Szabó Zsuzsanna</t>
  </si>
  <si>
    <t>Kiss Péter,
 Szemere Beáta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</si>
</sst>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2" fillId="0" borderId="7" xfId="0" applyFont="1" applyBorder="1" applyAlignment="1">
      <alignment textRotation="90"/>
    </xf>
    <xf numFmtId="0" fontId="0" fillId="0" borderId="7" xfId="0" applyBorder="1" applyAlignment="1">
      <alignment textRotation="90"/>
    </xf>
    <xf numFmtId="0" fontId="0" fillId="0" borderId="7" xfId="0" applyBorder="1"/>
    <xf numFmtId="0" fontId="0" fillId="0" borderId="9" xfId="0" applyBorder="1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6" xfId="0" applyFont="1" applyBorder="1" applyAlignment="1"/>
    <xf numFmtId="0" fontId="0" fillId="0" borderId="5" xfId="0" applyBorder="1" applyAlignment="1"/>
    <xf numFmtId="0" fontId="0" fillId="0" borderId="7" xfId="0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2" borderId="6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/>
    <xf numFmtId="0" fontId="0" fillId="2" borderId="20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21" xfId="0" applyFill="1" applyBorder="1"/>
    <xf numFmtId="0" fontId="0" fillId="3" borderId="30" xfId="0" applyFill="1" applyBorder="1"/>
    <xf numFmtId="0" fontId="0" fillId="3" borderId="3" xfId="0" applyFill="1" applyBorder="1" applyAlignment="1">
      <alignment horizontal="center"/>
    </xf>
    <xf numFmtId="0" fontId="0" fillId="3" borderId="19" xfId="0" applyFill="1" applyBorder="1"/>
    <xf numFmtId="0" fontId="0" fillId="3" borderId="4" xfId="0" applyFill="1" applyBorder="1"/>
    <xf numFmtId="0" fontId="0" fillId="3" borderId="20" xfId="0" applyFill="1" applyBorder="1"/>
    <xf numFmtId="0" fontId="0" fillId="3" borderId="29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21" xfId="0" applyFill="1" applyBorder="1"/>
    <xf numFmtId="0" fontId="0" fillId="4" borderId="30" xfId="0" applyFill="1" applyBorder="1"/>
    <xf numFmtId="0" fontId="0" fillId="4" borderId="26" xfId="0" applyFill="1" applyBorder="1"/>
    <xf numFmtId="0" fontId="0" fillId="4" borderId="3" xfId="0" applyFill="1" applyBorder="1" applyAlignment="1">
      <alignment horizontal="center"/>
    </xf>
    <xf numFmtId="0" fontId="0" fillId="4" borderId="19" xfId="0" applyFill="1" applyBorder="1"/>
    <xf numFmtId="0" fontId="0" fillId="4" borderId="11" xfId="0" applyFill="1" applyBorder="1"/>
    <xf numFmtId="0" fontId="0" fillId="4" borderId="4" xfId="0" applyFill="1" applyBorder="1"/>
    <xf numFmtId="0" fontId="0" fillId="4" borderId="20" xfId="0" applyFill="1" applyBorder="1"/>
    <xf numFmtId="0" fontId="0" fillId="4" borderId="29" xfId="0" applyFill="1" applyBorder="1"/>
    <xf numFmtId="0" fontId="0" fillId="4" borderId="25" xfId="0" applyFill="1" applyBorder="1"/>
    <xf numFmtId="2" fontId="1" fillId="2" borderId="19" xfId="0" applyNumberFormat="1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2" fontId="1" fillId="4" borderId="24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2" borderId="3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wrapText="1"/>
    </xf>
    <xf numFmtId="0" fontId="0" fillId="2" borderId="15" xfId="0" applyFill="1" applyBorder="1"/>
    <xf numFmtId="0" fontId="2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3" borderId="34" xfId="0" applyFont="1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3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2" fillId="4" borderId="34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0" fontId="0" fillId="4" borderId="3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/>
    </xf>
    <xf numFmtId="0" fontId="0" fillId="4" borderId="15" xfId="0" applyFill="1" applyBorder="1"/>
    <xf numFmtId="0" fontId="0" fillId="0" borderId="16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9"/>
  <sheetViews>
    <sheetView tabSelected="1" topLeftCell="A7" zoomScaleNormal="100" zoomScaleSheetLayoutView="80" zoomScalePageLayoutView="20" workbookViewId="0">
      <selection activeCell="AH6" sqref="AH6"/>
    </sheetView>
  </sheetViews>
  <sheetFormatPr defaultRowHeight="15"/>
  <cols>
    <col min="6" max="29" width="5.7109375" customWidth="1"/>
  </cols>
  <sheetData>
    <row r="1" spans="1:32" ht="30.75" customHeight="1" thickBot="1">
      <c r="A1" s="17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4" t="s">
        <v>8</v>
      </c>
      <c r="AA1" s="15"/>
      <c r="AB1" s="16"/>
      <c r="AC1" s="12"/>
    </row>
    <row r="2" spans="1:32" ht="157.5" thickBot="1">
      <c r="A2" s="9" t="s">
        <v>0</v>
      </c>
      <c r="B2" s="19" t="s">
        <v>43</v>
      </c>
      <c r="C2" s="19"/>
      <c r="D2" s="11" t="s">
        <v>1</v>
      </c>
      <c r="E2" s="11"/>
      <c r="F2" s="10" t="s">
        <v>24</v>
      </c>
      <c r="G2" s="10" t="s">
        <v>25</v>
      </c>
      <c r="H2" s="10" t="s">
        <v>26</v>
      </c>
      <c r="I2" s="10" t="s">
        <v>27</v>
      </c>
      <c r="J2" s="10" t="s">
        <v>28</v>
      </c>
      <c r="K2" s="10" t="s">
        <v>29</v>
      </c>
      <c r="L2" s="10" t="s">
        <v>3</v>
      </c>
      <c r="M2" s="10" t="s">
        <v>30</v>
      </c>
      <c r="N2" s="10" t="s">
        <v>31</v>
      </c>
      <c r="O2" s="10" t="s">
        <v>32</v>
      </c>
      <c r="P2" s="10" t="s">
        <v>33</v>
      </c>
      <c r="Q2" s="10" t="s">
        <v>9</v>
      </c>
      <c r="R2" s="10" t="s">
        <v>34</v>
      </c>
      <c r="S2" s="10" t="s">
        <v>35</v>
      </c>
      <c r="T2" s="10" t="s">
        <v>36</v>
      </c>
      <c r="U2" s="10" t="s">
        <v>37</v>
      </c>
      <c r="V2" s="10" t="s">
        <v>38</v>
      </c>
      <c r="W2" s="10" t="s">
        <v>39</v>
      </c>
      <c r="X2" s="10" t="s">
        <v>40</v>
      </c>
      <c r="Y2" s="10" t="s">
        <v>41</v>
      </c>
      <c r="Z2" s="10" t="s">
        <v>4</v>
      </c>
      <c r="AA2" s="10" t="s">
        <v>5</v>
      </c>
      <c r="AB2" s="10" t="s">
        <v>6</v>
      </c>
      <c r="AC2" s="10" t="s">
        <v>7</v>
      </c>
      <c r="AD2" s="71" t="s">
        <v>70</v>
      </c>
      <c r="AE2" s="70" t="s">
        <v>71</v>
      </c>
      <c r="AF2" s="69" t="s">
        <v>72</v>
      </c>
    </row>
    <row r="3" spans="1:32">
      <c r="A3" s="72" t="s">
        <v>2</v>
      </c>
      <c r="B3" s="73" t="s">
        <v>44</v>
      </c>
      <c r="C3" s="73"/>
      <c r="D3" s="74" t="s">
        <v>45</v>
      </c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  <c r="AD3" s="38"/>
      <c r="AE3" s="33"/>
      <c r="AF3" s="28"/>
    </row>
    <row r="4" spans="1:32">
      <c r="A4" s="77"/>
      <c r="B4" s="39"/>
      <c r="C4" s="39"/>
      <c r="D4" s="40"/>
      <c r="E4" s="40"/>
      <c r="F4" s="41">
        <v>20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2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5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16</v>
      </c>
      <c r="AC4" s="78">
        <f>SUM(F4:AB4)</f>
        <v>43</v>
      </c>
      <c r="AD4" s="65">
        <v>100</v>
      </c>
      <c r="AE4" s="34"/>
      <c r="AF4" s="29"/>
    </row>
    <row r="5" spans="1:32">
      <c r="A5" s="79"/>
      <c r="B5" s="39"/>
      <c r="C5" s="39"/>
      <c r="D5" s="39"/>
      <c r="E5" s="3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80"/>
      <c r="AD5" s="43"/>
      <c r="AE5" s="35"/>
      <c r="AF5" s="30"/>
    </row>
    <row r="6" spans="1:32" ht="18" customHeight="1">
      <c r="A6" s="81" t="s">
        <v>10</v>
      </c>
      <c r="B6" s="13" t="s">
        <v>46</v>
      </c>
      <c r="C6" s="13"/>
      <c r="D6" s="13" t="s">
        <v>47</v>
      </c>
      <c r="E6" s="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1"/>
      <c r="AD6" s="26"/>
      <c r="AE6" s="36"/>
      <c r="AF6" s="31"/>
    </row>
    <row r="7" spans="1:32">
      <c r="A7" s="82"/>
      <c r="B7" s="13"/>
      <c r="C7" s="13"/>
      <c r="D7" s="13"/>
      <c r="E7" s="13"/>
      <c r="F7" s="4">
        <v>20</v>
      </c>
      <c r="G7" s="4">
        <v>0</v>
      </c>
      <c r="H7" s="4">
        <v>0</v>
      </c>
      <c r="I7" s="4">
        <v>0</v>
      </c>
      <c r="J7" s="4">
        <v>0</v>
      </c>
      <c r="K7" s="4">
        <v>60</v>
      </c>
      <c r="L7" s="4">
        <v>0</v>
      </c>
      <c r="M7" s="4">
        <v>55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6</v>
      </c>
      <c r="AC7" s="83">
        <f>SUM(F7:AB7)</f>
        <v>141</v>
      </c>
      <c r="AD7" s="24"/>
      <c r="AE7" s="34"/>
      <c r="AF7" s="29"/>
    </row>
    <row r="8" spans="1:32">
      <c r="A8" s="82"/>
      <c r="B8" s="13"/>
      <c r="C8" s="13"/>
      <c r="D8" s="13"/>
      <c r="E8" s="1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0"/>
      <c r="AD8" s="25"/>
      <c r="AE8" s="35"/>
      <c r="AF8" s="30"/>
    </row>
    <row r="9" spans="1:32">
      <c r="A9" s="81" t="s">
        <v>11</v>
      </c>
      <c r="B9" s="13" t="s">
        <v>48</v>
      </c>
      <c r="C9" s="13"/>
      <c r="D9" s="13" t="s">
        <v>49</v>
      </c>
      <c r="E9" s="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1"/>
      <c r="AD9" s="26"/>
      <c r="AE9" s="36"/>
      <c r="AF9" s="31"/>
    </row>
    <row r="10" spans="1:32">
      <c r="A10" s="82"/>
      <c r="B10" s="13"/>
      <c r="C10" s="13"/>
      <c r="D10" s="13"/>
      <c r="E10" s="13"/>
      <c r="F10" s="4">
        <v>0</v>
      </c>
      <c r="G10" s="4">
        <v>0</v>
      </c>
      <c r="H10" s="4">
        <v>0</v>
      </c>
      <c r="I10" s="4">
        <v>60</v>
      </c>
      <c r="J10" s="4">
        <v>0</v>
      </c>
      <c r="K10" s="4">
        <v>0</v>
      </c>
      <c r="L10" s="4">
        <v>0</v>
      </c>
      <c r="M10" s="4">
        <v>30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4</v>
      </c>
      <c r="AA10" s="4">
        <v>36</v>
      </c>
      <c r="AB10" s="4">
        <v>30</v>
      </c>
      <c r="AC10" s="83">
        <f>SUM(F10:AB10)</f>
        <v>160</v>
      </c>
      <c r="AD10" s="24"/>
      <c r="AE10" s="34"/>
      <c r="AF10" s="29"/>
    </row>
    <row r="11" spans="1:32">
      <c r="A11" s="82"/>
      <c r="B11" s="13"/>
      <c r="C11" s="13"/>
      <c r="D11" s="13"/>
      <c r="E11" s="1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20"/>
      <c r="AD11" s="25"/>
      <c r="AE11" s="35"/>
      <c r="AF11" s="30"/>
    </row>
    <row r="12" spans="1:32">
      <c r="A12" s="84" t="s">
        <v>12</v>
      </c>
      <c r="B12" s="44" t="s">
        <v>50</v>
      </c>
      <c r="C12" s="44"/>
      <c r="D12" s="44" t="s">
        <v>51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85"/>
      <c r="AD12" s="46"/>
      <c r="AE12" s="47"/>
      <c r="AF12" s="31"/>
    </row>
    <row r="13" spans="1:32">
      <c r="A13" s="86"/>
      <c r="B13" s="44"/>
      <c r="C13" s="44"/>
      <c r="D13" s="44"/>
      <c r="E13" s="44"/>
      <c r="F13" s="48">
        <v>20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47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80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2</v>
      </c>
      <c r="AA13" s="48">
        <v>14</v>
      </c>
      <c r="AB13" s="48">
        <v>40</v>
      </c>
      <c r="AC13" s="87">
        <f>SUM(F13:AB13)</f>
        <v>203</v>
      </c>
      <c r="AD13" s="49"/>
      <c r="AE13" s="66">
        <v>100</v>
      </c>
      <c r="AF13" s="29"/>
    </row>
    <row r="14" spans="1:32">
      <c r="A14" s="86"/>
      <c r="B14" s="44"/>
      <c r="C14" s="44"/>
      <c r="D14" s="44"/>
      <c r="E14" s="44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88"/>
      <c r="AD14" s="51"/>
      <c r="AE14" s="52"/>
      <c r="AF14" s="30"/>
    </row>
    <row r="15" spans="1:32">
      <c r="A15" s="81" t="s">
        <v>13</v>
      </c>
      <c r="B15" s="13" t="s">
        <v>52</v>
      </c>
      <c r="C15" s="13"/>
      <c r="D15" s="13" t="s">
        <v>73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1"/>
      <c r="AD15" s="26"/>
      <c r="AE15" s="36"/>
      <c r="AF15" s="31"/>
    </row>
    <row r="16" spans="1:32">
      <c r="A16" s="82"/>
      <c r="B16" s="13"/>
      <c r="C16" s="13"/>
      <c r="D16" s="13"/>
      <c r="E16" s="13"/>
      <c r="F16" s="5">
        <v>0</v>
      </c>
      <c r="G16" s="5">
        <v>0</v>
      </c>
      <c r="H16" s="5">
        <v>0</v>
      </c>
      <c r="I16" s="5">
        <v>60</v>
      </c>
      <c r="J16" s="5">
        <v>0</v>
      </c>
      <c r="K16" s="5">
        <v>0</v>
      </c>
      <c r="L16" s="5">
        <v>0</v>
      </c>
      <c r="M16" s="5">
        <v>50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60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22</v>
      </c>
      <c r="AA16" s="5">
        <v>4</v>
      </c>
      <c r="AB16" s="5">
        <v>12</v>
      </c>
      <c r="AC16" s="89">
        <f>SUM(F16:AB16)</f>
        <v>208</v>
      </c>
      <c r="AD16" s="24"/>
      <c r="AE16" s="34"/>
      <c r="AF16" s="29"/>
    </row>
    <row r="17" spans="1:32">
      <c r="A17" s="82"/>
      <c r="B17" s="13"/>
      <c r="C17" s="13"/>
      <c r="D17" s="13"/>
      <c r="E17" s="1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0"/>
      <c r="AD17" s="25"/>
      <c r="AE17" s="35"/>
      <c r="AF17" s="30"/>
    </row>
    <row r="18" spans="1:32">
      <c r="A18" s="81" t="s">
        <v>14</v>
      </c>
      <c r="B18" s="13" t="s">
        <v>53</v>
      </c>
      <c r="C18" s="13"/>
      <c r="D18" s="13" t="s">
        <v>74</v>
      </c>
      <c r="E18" s="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1"/>
      <c r="AD18" s="26"/>
      <c r="AE18" s="36"/>
      <c r="AF18" s="31"/>
    </row>
    <row r="19" spans="1:32">
      <c r="A19" s="82"/>
      <c r="B19" s="13"/>
      <c r="C19" s="13"/>
      <c r="D19" s="13"/>
      <c r="E19" s="13"/>
      <c r="F19" s="4">
        <v>20</v>
      </c>
      <c r="G19" s="4">
        <v>0</v>
      </c>
      <c r="H19" s="4">
        <v>60</v>
      </c>
      <c r="I19" s="4">
        <v>0</v>
      </c>
      <c r="J19" s="4">
        <v>60</v>
      </c>
      <c r="K19" s="4">
        <v>0</v>
      </c>
      <c r="L19" s="4">
        <v>0</v>
      </c>
      <c r="M19" s="4">
        <v>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60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24</v>
      </c>
      <c r="AB19" s="4">
        <v>8</v>
      </c>
      <c r="AC19" s="83">
        <f>SUM(F19:AB19)</f>
        <v>236</v>
      </c>
      <c r="AD19" s="24"/>
      <c r="AE19" s="34"/>
      <c r="AF19" s="29"/>
    </row>
    <row r="20" spans="1:32">
      <c r="A20" s="82"/>
      <c r="B20" s="13"/>
      <c r="C20" s="13"/>
      <c r="D20" s="13"/>
      <c r="E20" s="1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90"/>
      <c r="AD20" s="25"/>
      <c r="AE20" s="35"/>
      <c r="AF20" s="30"/>
    </row>
    <row r="21" spans="1:32">
      <c r="A21" s="91" t="s">
        <v>15</v>
      </c>
      <c r="B21" s="53" t="s">
        <v>54</v>
      </c>
      <c r="C21" s="53"/>
      <c r="D21" s="53" t="s">
        <v>55</v>
      </c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92"/>
      <c r="AD21" s="55"/>
      <c r="AE21" s="56"/>
      <c r="AF21" s="57"/>
    </row>
    <row r="22" spans="1:32">
      <c r="A22" s="93"/>
      <c r="B22" s="53"/>
      <c r="C22" s="53"/>
      <c r="D22" s="53"/>
      <c r="E22" s="53"/>
      <c r="F22" s="58">
        <v>20</v>
      </c>
      <c r="G22" s="58">
        <v>0</v>
      </c>
      <c r="H22" s="58">
        <v>0</v>
      </c>
      <c r="I22" s="58">
        <v>60</v>
      </c>
      <c r="J22" s="58">
        <v>0</v>
      </c>
      <c r="K22" s="58">
        <v>0</v>
      </c>
      <c r="L22" s="58">
        <v>0</v>
      </c>
      <c r="M22" s="58">
        <v>3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100</v>
      </c>
      <c r="T22" s="58">
        <v>0</v>
      </c>
      <c r="U22" s="58">
        <v>0</v>
      </c>
      <c r="V22" s="58">
        <v>0</v>
      </c>
      <c r="W22" s="58">
        <v>0</v>
      </c>
      <c r="X22" s="58">
        <v>60</v>
      </c>
      <c r="Y22" s="58">
        <v>0</v>
      </c>
      <c r="Z22" s="58">
        <v>16</v>
      </c>
      <c r="AA22" s="58">
        <v>0</v>
      </c>
      <c r="AB22" s="58">
        <v>0</v>
      </c>
      <c r="AC22" s="94">
        <f>SUM(F22:AB22)</f>
        <v>259</v>
      </c>
      <c r="AD22" s="59"/>
      <c r="AE22" s="60"/>
      <c r="AF22" s="67">
        <v>100.35</v>
      </c>
    </row>
    <row r="23" spans="1:32">
      <c r="A23" s="93"/>
      <c r="B23" s="53"/>
      <c r="C23" s="53"/>
      <c r="D23" s="53"/>
      <c r="E23" s="53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95"/>
      <c r="AD23" s="62"/>
      <c r="AE23" s="63"/>
      <c r="AF23" s="64"/>
    </row>
    <row r="24" spans="1:32" ht="15" customHeight="1">
      <c r="A24" s="81" t="s">
        <v>17</v>
      </c>
      <c r="B24" s="13" t="s">
        <v>56</v>
      </c>
      <c r="C24" s="13"/>
      <c r="D24" s="13" t="s">
        <v>57</v>
      </c>
      <c r="E24" s="13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96"/>
      <c r="AD24" s="26"/>
      <c r="AE24" s="36"/>
      <c r="AF24" s="31"/>
    </row>
    <row r="25" spans="1:32" ht="15" customHeight="1">
      <c r="A25" s="82"/>
      <c r="B25" s="13"/>
      <c r="C25" s="13"/>
      <c r="D25" s="13"/>
      <c r="E25" s="13"/>
      <c r="F25" s="4">
        <v>20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60</v>
      </c>
      <c r="N25" s="4">
        <v>0</v>
      </c>
      <c r="O25" s="4">
        <v>0</v>
      </c>
      <c r="P25" s="4">
        <v>0</v>
      </c>
      <c r="Q25" s="4">
        <v>60</v>
      </c>
      <c r="R25" s="4">
        <v>30</v>
      </c>
      <c r="S25" s="4">
        <v>70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22</v>
      </c>
      <c r="AA25" s="4">
        <v>14</v>
      </c>
      <c r="AB25" s="4">
        <v>52</v>
      </c>
      <c r="AC25" s="83">
        <f>SUM(F25:AB25)</f>
        <v>328</v>
      </c>
      <c r="AD25" s="24"/>
      <c r="AE25" s="34"/>
      <c r="AF25" s="29"/>
    </row>
    <row r="26" spans="1:32" ht="15" customHeight="1">
      <c r="A26" s="82"/>
      <c r="B26" s="13"/>
      <c r="C26" s="13"/>
      <c r="D26" s="13"/>
      <c r="E26" s="1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0"/>
      <c r="AD26" s="25"/>
      <c r="AE26" s="35"/>
      <c r="AF26" s="30"/>
    </row>
    <row r="27" spans="1:32" ht="15" customHeight="1">
      <c r="A27" s="81" t="s">
        <v>18</v>
      </c>
      <c r="B27" s="13" t="s">
        <v>58</v>
      </c>
      <c r="C27" s="13"/>
      <c r="D27" s="13" t="s">
        <v>59</v>
      </c>
      <c r="E27" s="1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96"/>
      <c r="AD27" s="26"/>
      <c r="AE27" s="36"/>
      <c r="AF27" s="31"/>
    </row>
    <row r="28" spans="1:32" ht="15" customHeight="1">
      <c r="A28" s="82"/>
      <c r="B28" s="13"/>
      <c r="C28" s="13"/>
      <c r="D28" s="13"/>
      <c r="E28" s="13"/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40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100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64</v>
      </c>
      <c r="AA28" s="4">
        <v>28</v>
      </c>
      <c r="AB28" s="4">
        <v>98</v>
      </c>
      <c r="AC28" s="83">
        <f>SUM(F28:AB28)</f>
        <v>330</v>
      </c>
      <c r="AD28" s="24"/>
      <c r="AE28" s="34"/>
      <c r="AF28" s="29"/>
    </row>
    <row r="29" spans="1:32" ht="15" customHeight="1">
      <c r="A29" s="82"/>
      <c r="B29" s="13"/>
      <c r="C29" s="13"/>
      <c r="D29" s="13"/>
      <c r="E29" s="1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0"/>
      <c r="AD29" s="25"/>
      <c r="AE29" s="35"/>
      <c r="AF29" s="30"/>
    </row>
    <row r="30" spans="1:32" ht="15" customHeight="1">
      <c r="A30" s="81" t="s">
        <v>19</v>
      </c>
      <c r="B30" s="13" t="s">
        <v>60</v>
      </c>
      <c r="C30" s="13"/>
      <c r="D30" s="13" t="s">
        <v>61</v>
      </c>
      <c r="E30" s="1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96"/>
      <c r="AD30" s="26"/>
      <c r="AE30" s="36"/>
      <c r="AF30" s="31"/>
    </row>
    <row r="31" spans="1:32">
      <c r="A31" s="82"/>
      <c r="B31" s="13"/>
      <c r="C31" s="13"/>
      <c r="D31" s="13"/>
      <c r="E31" s="13"/>
      <c r="F31" s="4">
        <v>20</v>
      </c>
      <c r="G31" s="4">
        <v>0</v>
      </c>
      <c r="H31" s="4">
        <v>0</v>
      </c>
      <c r="I31" s="4">
        <v>0</v>
      </c>
      <c r="J31" s="4">
        <v>60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100</v>
      </c>
      <c r="Q31" s="4">
        <v>0</v>
      </c>
      <c r="R31" s="4">
        <v>30</v>
      </c>
      <c r="S31" s="4">
        <v>60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14</v>
      </c>
      <c r="AA31" s="4">
        <v>12</v>
      </c>
      <c r="AB31" s="4">
        <v>62</v>
      </c>
      <c r="AC31" s="83">
        <f>SUM(F31:AB31)</f>
        <v>358</v>
      </c>
      <c r="AD31" s="24"/>
      <c r="AE31" s="34"/>
      <c r="AF31" s="29"/>
    </row>
    <row r="32" spans="1:32">
      <c r="A32" s="82"/>
      <c r="B32" s="13"/>
      <c r="C32" s="13"/>
      <c r="D32" s="13"/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0"/>
      <c r="AD32" s="25"/>
      <c r="AE32" s="35"/>
      <c r="AF32" s="30"/>
    </row>
    <row r="33" spans="1:34" ht="15" customHeight="1">
      <c r="A33" s="81" t="s">
        <v>20</v>
      </c>
      <c r="B33" s="13" t="s">
        <v>62</v>
      </c>
      <c r="C33" s="13"/>
      <c r="D33" s="13" t="s">
        <v>63</v>
      </c>
      <c r="E33" s="13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96"/>
      <c r="AD33" s="26"/>
      <c r="AE33" s="36"/>
      <c r="AF33" s="31"/>
      <c r="AH33" t="s">
        <v>16</v>
      </c>
    </row>
    <row r="34" spans="1:34">
      <c r="A34" s="82"/>
      <c r="B34" s="13"/>
      <c r="C34" s="13"/>
      <c r="D34" s="13"/>
      <c r="E34" s="13"/>
      <c r="F34" s="4">
        <v>0</v>
      </c>
      <c r="G34" s="4">
        <v>0</v>
      </c>
      <c r="H34" s="4">
        <v>0</v>
      </c>
      <c r="I34" s="4">
        <v>60</v>
      </c>
      <c r="J34" s="4">
        <v>0</v>
      </c>
      <c r="K34" s="4">
        <v>0</v>
      </c>
      <c r="L34" s="4">
        <v>0</v>
      </c>
      <c r="M34" s="4">
        <v>5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150</v>
      </c>
      <c r="T34" s="4">
        <v>0</v>
      </c>
      <c r="U34" s="4">
        <v>0</v>
      </c>
      <c r="V34" s="4">
        <v>60</v>
      </c>
      <c r="W34" s="4">
        <v>0</v>
      </c>
      <c r="X34" s="4">
        <v>0</v>
      </c>
      <c r="Y34" s="4">
        <v>0</v>
      </c>
      <c r="Z34" s="4">
        <v>64</v>
      </c>
      <c r="AA34" s="4">
        <v>12</v>
      </c>
      <c r="AB34" s="4">
        <v>54</v>
      </c>
      <c r="AC34" s="83">
        <f>SUM(F34:AB34)</f>
        <v>405</v>
      </c>
      <c r="AD34" s="24"/>
      <c r="AE34" s="34"/>
      <c r="AF34" s="29"/>
    </row>
    <row r="35" spans="1:34">
      <c r="A35" s="82"/>
      <c r="B35" s="13"/>
      <c r="C35" s="13"/>
      <c r="D35" s="13"/>
      <c r="E35" s="1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0"/>
      <c r="AD35" s="25"/>
      <c r="AE35" s="35"/>
      <c r="AF35" s="30"/>
    </row>
    <row r="36" spans="1:34" ht="15" customHeight="1">
      <c r="A36" s="81" t="s">
        <v>21</v>
      </c>
      <c r="B36" s="13" t="s">
        <v>64</v>
      </c>
      <c r="C36" s="13"/>
      <c r="D36" s="13" t="s">
        <v>65</v>
      </c>
      <c r="E36" s="13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96"/>
      <c r="AD36" s="26"/>
      <c r="AE36" s="36"/>
      <c r="AF36" s="31"/>
    </row>
    <row r="37" spans="1:34">
      <c r="A37" s="82"/>
      <c r="B37" s="13"/>
      <c r="C37" s="13"/>
      <c r="D37" s="13"/>
      <c r="E37" s="13"/>
      <c r="F37" s="4">
        <v>100</v>
      </c>
      <c r="G37" s="4">
        <v>0</v>
      </c>
      <c r="H37" s="4">
        <v>0</v>
      </c>
      <c r="I37" s="4">
        <v>60</v>
      </c>
      <c r="J37" s="4">
        <v>0</v>
      </c>
      <c r="K37" s="4">
        <v>60</v>
      </c>
      <c r="L37" s="4">
        <v>0</v>
      </c>
      <c r="M37" s="4">
        <v>100</v>
      </c>
      <c r="N37" s="4">
        <v>0</v>
      </c>
      <c r="O37" s="4">
        <v>0</v>
      </c>
      <c r="P37" s="4">
        <v>60</v>
      </c>
      <c r="Q37" s="4">
        <v>0</v>
      </c>
      <c r="R37" s="4">
        <v>0</v>
      </c>
      <c r="S37" s="4">
        <v>100</v>
      </c>
      <c r="T37" s="4">
        <v>0</v>
      </c>
      <c r="U37" s="4">
        <v>0</v>
      </c>
      <c r="V37" s="4">
        <v>0</v>
      </c>
      <c r="W37" s="4">
        <v>60</v>
      </c>
      <c r="X37" s="4">
        <v>0</v>
      </c>
      <c r="Y37" s="4">
        <v>0</v>
      </c>
      <c r="Z37" s="4">
        <v>72</v>
      </c>
      <c r="AA37" s="4">
        <v>30</v>
      </c>
      <c r="AB37" s="4">
        <v>110</v>
      </c>
      <c r="AC37" s="83">
        <f>SUM(F37:AB37)</f>
        <v>752</v>
      </c>
      <c r="AD37" s="24"/>
      <c r="AE37" s="34"/>
      <c r="AF37" s="29"/>
    </row>
    <row r="38" spans="1:34">
      <c r="A38" s="82"/>
      <c r="B38" s="13"/>
      <c r="C38" s="13"/>
      <c r="D38" s="13"/>
      <c r="E38" s="1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0"/>
      <c r="AD38" s="25"/>
      <c r="AE38" s="35"/>
      <c r="AF38" s="30"/>
    </row>
    <row r="39" spans="1:34" ht="15" customHeight="1">
      <c r="A39" s="91" t="s">
        <v>22</v>
      </c>
      <c r="B39" s="53" t="s">
        <v>66</v>
      </c>
      <c r="C39" s="53"/>
      <c r="D39" s="53" t="s">
        <v>67</v>
      </c>
      <c r="E39" s="53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92"/>
      <c r="AD39" s="55"/>
      <c r="AE39" s="56"/>
      <c r="AF39" s="57"/>
    </row>
    <row r="40" spans="1:34">
      <c r="A40" s="93"/>
      <c r="B40" s="53"/>
      <c r="C40" s="53"/>
      <c r="D40" s="53"/>
      <c r="E40" s="53"/>
      <c r="F40" s="58">
        <v>20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10</v>
      </c>
      <c r="N40" s="58">
        <v>200</v>
      </c>
      <c r="O40" s="58">
        <v>0</v>
      </c>
      <c r="P40" s="58">
        <v>0</v>
      </c>
      <c r="Q40" s="58">
        <v>0</v>
      </c>
      <c r="R40" s="58">
        <v>100</v>
      </c>
      <c r="S40" s="58">
        <v>100</v>
      </c>
      <c r="T40" s="58">
        <v>100</v>
      </c>
      <c r="U40" s="58">
        <v>100</v>
      </c>
      <c r="V40" s="58">
        <v>100</v>
      </c>
      <c r="W40" s="58">
        <v>100</v>
      </c>
      <c r="X40" s="58">
        <v>100</v>
      </c>
      <c r="Y40" s="58">
        <v>100</v>
      </c>
      <c r="Z40" s="58">
        <v>20</v>
      </c>
      <c r="AA40" s="58">
        <v>60</v>
      </c>
      <c r="AB40" s="58">
        <v>20</v>
      </c>
      <c r="AC40" s="94">
        <f>SUM(F40:AB40)</f>
        <v>1130</v>
      </c>
      <c r="AD40" s="59"/>
      <c r="AE40" s="60"/>
      <c r="AF40" s="68">
        <v>99</v>
      </c>
    </row>
    <row r="41" spans="1:34">
      <c r="A41" s="93"/>
      <c r="B41" s="53"/>
      <c r="C41" s="53"/>
      <c r="D41" s="53"/>
      <c r="E41" s="53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95"/>
      <c r="AD41" s="62"/>
      <c r="AE41" s="63"/>
      <c r="AF41" s="64"/>
    </row>
    <row r="42" spans="1:34" ht="15" customHeight="1">
      <c r="A42" s="81" t="s">
        <v>23</v>
      </c>
      <c r="B42" s="13" t="s">
        <v>68</v>
      </c>
      <c r="C42" s="13"/>
      <c r="D42" s="13" t="s">
        <v>69</v>
      </c>
      <c r="E42" s="13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96"/>
      <c r="AD42" s="26"/>
      <c r="AE42" s="36"/>
      <c r="AF42" s="31"/>
    </row>
    <row r="43" spans="1:34">
      <c r="A43" s="82"/>
      <c r="B43" s="13"/>
      <c r="C43" s="13"/>
      <c r="D43" s="13"/>
      <c r="E43" s="13"/>
      <c r="F43" s="4">
        <v>20</v>
      </c>
      <c r="G43" s="4">
        <v>0</v>
      </c>
      <c r="H43" s="4">
        <v>0</v>
      </c>
      <c r="I43" s="4">
        <v>60</v>
      </c>
      <c r="J43" s="4">
        <v>0</v>
      </c>
      <c r="K43" s="4">
        <v>0</v>
      </c>
      <c r="L43" s="4">
        <v>0</v>
      </c>
      <c r="M43" s="4">
        <v>100</v>
      </c>
      <c r="N43" s="4">
        <v>0</v>
      </c>
      <c r="O43" s="4">
        <v>60</v>
      </c>
      <c r="P43" s="4">
        <v>200</v>
      </c>
      <c r="Q43" s="4">
        <v>100</v>
      </c>
      <c r="R43" s="4">
        <v>150</v>
      </c>
      <c r="S43" s="4">
        <v>100</v>
      </c>
      <c r="T43" s="4">
        <v>100</v>
      </c>
      <c r="U43" s="4">
        <v>100</v>
      </c>
      <c r="V43" s="4">
        <v>100</v>
      </c>
      <c r="W43" s="4">
        <v>0</v>
      </c>
      <c r="X43" s="4">
        <v>100</v>
      </c>
      <c r="Y43" s="4">
        <v>100</v>
      </c>
      <c r="Z43" s="4">
        <v>40</v>
      </c>
      <c r="AA43" s="4">
        <v>36</v>
      </c>
      <c r="AB43" s="4">
        <v>74</v>
      </c>
      <c r="AC43" s="83">
        <f>SUM(F43:AB43)</f>
        <v>1440</v>
      </c>
      <c r="AD43" s="24"/>
      <c r="AE43" s="34"/>
      <c r="AF43" s="29"/>
    </row>
    <row r="44" spans="1:34" ht="15.75" thickBot="1">
      <c r="A44" s="97"/>
      <c r="B44" s="98"/>
      <c r="C44" s="98"/>
      <c r="D44" s="98"/>
      <c r="E44" s="98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7"/>
      <c r="AE44" s="37"/>
      <c r="AF44" s="32"/>
    </row>
    <row r="45" spans="1:34" ht="18.75">
      <c r="A45" s="1"/>
    </row>
    <row r="46" spans="1:34" ht="18.75">
      <c r="A46" s="1"/>
    </row>
    <row r="47" spans="1:34" ht="18.75">
      <c r="A47" s="1"/>
    </row>
    <row r="48" spans="1:34" ht="18.75">
      <c r="A48" s="1"/>
    </row>
    <row r="49" spans="1:32" ht="18.75">
      <c r="A49" s="1"/>
    </row>
    <row r="50" spans="1:32" ht="18.75">
      <c r="A50" s="1"/>
    </row>
    <row r="51" spans="1:32" ht="18.75">
      <c r="A51" s="1"/>
    </row>
    <row r="52" spans="1:32" ht="18.75">
      <c r="A52" s="1"/>
      <c r="AF52" t="s">
        <v>16</v>
      </c>
    </row>
    <row r="53" spans="1:32" ht="18.75">
      <c r="A53" s="1"/>
    </row>
    <row r="54" spans="1:32" ht="18.75">
      <c r="A54" s="1"/>
    </row>
    <row r="55" spans="1:32" ht="18.75">
      <c r="A55" s="1"/>
    </row>
    <row r="56" spans="1:32" ht="18.75">
      <c r="A56" s="1"/>
    </row>
    <row r="57" spans="1:32" ht="18.75">
      <c r="A57" s="1"/>
    </row>
    <row r="58" spans="1:32" ht="18.75">
      <c r="A58" s="1"/>
    </row>
    <row r="59" spans="1:32" ht="18.75">
      <c r="A59" s="1"/>
    </row>
    <row r="60" spans="1:32" ht="18.75">
      <c r="A60" s="1"/>
    </row>
    <row r="61" spans="1:32" ht="18.75">
      <c r="A61" s="1"/>
    </row>
    <row r="62" spans="1:32" ht="18.75">
      <c r="A62" s="1"/>
    </row>
    <row r="63" spans="1:32" ht="18.75">
      <c r="A63" s="1"/>
    </row>
    <row r="64" spans="1:32" ht="18.75">
      <c r="A64" s="1"/>
    </row>
    <row r="65" spans="1:1" ht="18.75">
      <c r="A65" s="1"/>
    </row>
    <row r="66" spans="1:1" ht="18.75">
      <c r="A66" s="1"/>
    </row>
    <row r="67" spans="1:1" ht="18.75">
      <c r="A67" s="1"/>
    </row>
    <row r="68" spans="1:1" ht="18.75">
      <c r="A68" s="1"/>
    </row>
    <row r="69" spans="1:1" ht="18.75">
      <c r="A69" s="1"/>
    </row>
    <row r="70" spans="1:1" ht="18.75">
      <c r="A70" s="1"/>
    </row>
    <row r="71" spans="1:1" ht="18.75">
      <c r="A71" s="1"/>
    </row>
    <row r="72" spans="1:1" ht="18.75">
      <c r="A72" s="1"/>
    </row>
    <row r="73" spans="1:1" ht="18.75">
      <c r="A73" s="1"/>
    </row>
    <row r="74" spans="1:1" ht="18.75">
      <c r="A74" s="1"/>
    </row>
    <row r="75" spans="1:1" ht="18.75">
      <c r="A75" s="1"/>
    </row>
    <row r="76" spans="1:1" ht="18.75">
      <c r="A76" s="1"/>
    </row>
    <row r="77" spans="1:1" ht="18.75">
      <c r="A77" s="1"/>
    </row>
    <row r="78" spans="1:1" ht="18.75">
      <c r="A78" s="1"/>
    </row>
    <row r="79" spans="1:1" ht="18.75">
      <c r="A79" s="1"/>
    </row>
    <row r="80" spans="1:1" ht="18.75">
      <c r="A80" s="1"/>
    </row>
    <row r="81" spans="1:1" ht="18.75">
      <c r="A81" s="1"/>
    </row>
    <row r="82" spans="1:1" ht="18.75">
      <c r="A82" s="1"/>
    </row>
    <row r="83" spans="1:1" ht="18.75">
      <c r="A83" s="1"/>
    </row>
    <row r="84" spans="1:1" ht="18.75">
      <c r="A84" s="1"/>
    </row>
    <row r="85" spans="1:1" ht="18.75">
      <c r="A85" s="1"/>
    </row>
    <row r="86" spans="1:1" ht="18.75">
      <c r="A86" s="1"/>
    </row>
    <row r="87" spans="1:1" ht="18.75">
      <c r="A87" s="1"/>
    </row>
    <row r="88" spans="1:1" ht="18.75">
      <c r="A88" s="1"/>
    </row>
    <row r="89" spans="1:1" ht="18.75">
      <c r="A89" s="1"/>
    </row>
    <row r="90" spans="1:1" ht="18.75">
      <c r="A90" s="1"/>
    </row>
    <row r="91" spans="1:1" ht="18.75">
      <c r="A91" s="1"/>
    </row>
    <row r="92" spans="1:1" ht="18.75">
      <c r="A92" s="1"/>
    </row>
    <row r="93" spans="1:1" ht="18.75">
      <c r="A93" s="1"/>
    </row>
    <row r="94" spans="1:1" ht="18.75">
      <c r="A94" s="1"/>
    </row>
    <row r="95" spans="1:1" ht="18.75">
      <c r="A95" s="1"/>
    </row>
    <row r="96" spans="1:1" ht="18.75">
      <c r="A96" s="1"/>
    </row>
    <row r="97" spans="1:1" ht="18.75">
      <c r="A97" s="1"/>
    </row>
    <row r="98" spans="1:1" ht="18.75">
      <c r="A98" s="1"/>
    </row>
    <row r="99" spans="1:1" ht="18.75">
      <c r="A99" s="1"/>
    </row>
    <row r="100" spans="1:1" ht="18.75">
      <c r="A100" s="1"/>
    </row>
    <row r="101" spans="1:1" ht="18.75">
      <c r="A101" s="1"/>
    </row>
    <row r="102" spans="1:1" ht="18.75">
      <c r="A102" s="1"/>
    </row>
    <row r="103" spans="1:1" ht="18.75">
      <c r="A103" s="1"/>
    </row>
    <row r="104" spans="1:1" ht="18.75">
      <c r="A104" s="1"/>
    </row>
    <row r="105" spans="1:1" ht="18.75">
      <c r="A105" s="1"/>
    </row>
    <row r="106" spans="1:1" ht="18.75">
      <c r="A106" s="1"/>
    </row>
    <row r="107" spans="1:1" ht="18.75">
      <c r="A107" s="1"/>
    </row>
    <row r="108" spans="1:1" ht="18.75">
      <c r="A108" s="1"/>
    </row>
    <row r="109" spans="1:1" ht="18.75">
      <c r="A109" s="1"/>
    </row>
    <row r="110" spans="1:1" ht="18.75">
      <c r="A110" s="1"/>
    </row>
    <row r="111" spans="1:1" ht="18.75">
      <c r="A111" s="1"/>
    </row>
    <row r="112" spans="1:1" ht="18.75">
      <c r="A112" s="1"/>
    </row>
    <row r="113" spans="1:1" ht="18.75">
      <c r="A113" s="1"/>
    </row>
    <row r="114" spans="1:1" ht="18.75">
      <c r="A114" s="1"/>
    </row>
    <row r="115" spans="1:1" ht="18.75">
      <c r="A115" s="1"/>
    </row>
    <row r="116" spans="1:1" ht="18.75">
      <c r="A116" s="1"/>
    </row>
    <row r="117" spans="1:1" ht="18.75">
      <c r="A117" s="1"/>
    </row>
    <row r="118" spans="1:1" ht="18.75">
      <c r="A118" s="1"/>
    </row>
    <row r="119" spans="1:1" ht="18.75">
      <c r="A119" s="1"/>
    </row>
    <row r="120" spans="1:1" ht="18.75">
      <c r="A120" s="1"/>
    </row>
    <row r="121" spans="1:1" ht="18.75">
      <c r="A121" s="1"/>
    </row>
    <row r="122" spans="1:1" ht="18.75">
      <c r="A122" s="1"/>
    </row>
    <row r="123" spans="1:1" ht="18.75">
      <c r="A123" s="1"/>
    </row>
    <row r="124" spans="1:1" ht="18.75">
      <c r="A124" s="1"/>
    </row>
    <row r="125" spans="1:1" ht="18.75">
      <c r="A125" s="1"/>
    </row>
    <row r="126" spans="1:1" ht="18.75">
      <c r="A126" s="1"/>
    </row>
    <row r="127" spans="1:1" ht="18.75">
      <c r="A127" s="1"/>
    </row>
    <row r="128" spans="1:1" ht="18.75">
      <c r="A128" s="1"/>
    </row>
    <row r="129" spans="1:1" ht="18.75">
      <c r="A129" s="1"/>
    </row>
    <row r="130" spans="1:1" ht="18.75">
      <c r="A130" s="1"/>
    </row>
    <row r="131" spans="1:1" ht="18.75">
      <c r="A131" s="1"/>
    </row>
    <row r="132" spans="1:1" ht="18.75">
      <c r="A132" s="1"/>
    </row>
    <row r="133" spans="1:1" ht="18.75">
      <c r="A133" s="1"/>
    </row>
    <row r="134" spans="1:1" ht="18.75">
      <c r="A134" s="1"/>
    </row>
    <row r="135" spans="1:1" ht="18.75">
      <c r="A135" s="1"/>
    </row>
    <row r="136" spans="1:1" ht="18.75">
      <c r="A136" s="1"/>
    </row>
    <row r="137" spans="1:1" ht="18.75">
      <c r="A137" s="1"/>
    </row>
    <row r="138" spans="1:1" ht="18.75">
      <c r="A138" s="1"/>
    </row>
    <row r="139" spans="1:1" ht="18.75">
      <c r="A139" s="1"/>
    </row>
    <row r="140" spans="1:1" ht="18.75">
      <c r="A140" s="1"/>
    </row>
    <row r="141" spans="1:1" ht="18.75">
      <c r="A141" s="1"/>
    </row>
    <row r="142" spans="1:1" ht="18.75">
      <c r="A142" s="1"/>
    </row>
    <row r="143" spans="1:1" ht="18.75">
      <c r="A143" s="1"/>
    </row>
    <row r="144" spans="1:1" ht="18.75">
      <c r="A144" s="1"/>
    </row>
    <row r="145" spans="1:1" ht="18.75">
      <c r="A145" s="1"/>
    </row>
    <row r="146" spans="1:1" ht="18.75">
      <c r="A146" s="1"/>
    </row>
    <row r="147" spans="1:1" ht="18.75">
      <c r="A147" s="1"/>
    </row>
    <row r="148" spans="1:1" ht="18.75">
      <c r="A148" s="1"/>
    </row>
    <row r="149" spans="1:1" ht="18.75">
      <c r="A149" s="1"/>
    </row>
    <row r="150" spans="1:1" ht="18.75">
      <c r="A150" s="1"/>
    </row>
    <row r="151" spans="1:1" ht="18.75">
      <c r="A151" s="1"/>
    </row>
    <row r="152" spans="1:1" ht="18.75">
      <c r="A152" s="1"/>
    </row>
    <row r="153" spans="1:1" ht="18.75">
      <c r="A153" s="1"/>
    </row>
    <row r="154" spans="1:1" ht="18.75">
      <c r="A154" s="1"/>
    </row>
    <row r="155" spans="1:1" ht="18.75">
      <c r="A155" s="1"/>
    </row>
    <row r="156" spans="1:1" ht="18.75">
      <c r="A156" s="1"/>
    </row>
    <row r="157" spans="1:1" ht="18.75">
      <c r="A157" s="1"/>
    </row>
    <row r="158" spans="1:1" ht="18.75">
      <c r="A158" s="1"/>
    </row>
    <row r="159" spans="1:1" ht="18.75">
      <c r="A159" s="1"/>
    </row>
    <row r="160" spans="1:1" ht="18.75">
      <c r="A160" s="1"/>
    </row>
    <row r="161" spans="1:1" ht="18.75">
      <c r="A161" s="1"/>
    </row>
    <row r="162" spans="1:1" ht="18.75">
      <c r="A162" s="1"/>
    </row>
    <row r="163" spans="1:1" ht="18.75">
      <c r="A163" s="1"/>
    </row>
    <row r="164" spans="1:1" ht="18.75">
      <c r="A164" s="1"/>
    </row>
    <row r="165" spans="1:1" ht="18.75">
      <c r="A165" s="1"/>
    </row>
    <row r="166" spans="1:1" ht="18.75">
      <c r="A166" s="1"/>
    </row>
    <row r="167" spans="1:1" ht="18.75">
      <c r="A167" s="1"/>
    </row>
    <row r="168" spans="1:1" ht="18.75">
      <c r="A168" s="1"/>
    </row>
    <row r="169" spans="1:1" ht="18.75">
      <c r="A169" s="1"/>
    </row>
    <row r="170" spans="1:1" ht="18.75">
      <c r="A170" s="1"/>
    </row>
    <row r="171" spans="1:1" ht="18.75">
      <c r="A171" s="1"/>
    </row>
    <row r="172" spans="1:1" ht="18.75">
      <c r="A172" s="1"/>
    </row>
    <row r="173" spans="1:1" ht="18.75">
      <c r="A173" s="1"/>
    </row>
    <row r="174" spans="1:1" ht="18.75">
      <c r="A174" s="1"/>
    </row>
    <row r="175" spans="1:1" ht="18.75">
      <c r="A175" s="1"/>
    </row>
    <row r="176" spans="1:1" ht="18.75">
      <c r="A176" s="1"/>
    </row>
    <row r="177" spans="1:1" ht="18.75">
      <c r="A177" s="1"/>
    </row>
    <row r="178" spans="1:1" ht="18.75">
      <c r="A178" s="1"/>
    </row>
    <row r="179" spans="1:1" ht="18.75">
      <c r="A179" s="1"/>
    </row>
    <row r="180" spans="1:1" ht="18.75">
      <c r="A180" s="1"/>
    </row>
    <row r="181" spans="1:1" ht="18.75">
      <c r="A181" s="1"/>
    </row>
    <row r="182" spans="1:1" ht="18.75">
      <c r="A182" s="1"/>
    </row>
    <row r="183" spans="1:1" ht="18.75">
      <c r="A183" s="1"/>
    </row>
    <row r="184" spans="1:1" ht="18.75">
      <c r="A184" s="1"/>
    </row>
    <row r="185" spans="1:1" ht="18.75">
      <c r="A185" s="1"/>
    </row>
    <row r="186" spans="1:1" ht="18.75">
      <c r="A186" s="1"/>
    </row>
    <row r="187" spans="1:1" ht="18.75">
      <c r="A187" s="1"/>
    </row>
    <row r="188" spans="1:1" ht="18.75">
      <c r="A188" s="1"/>
    </row>
    <row r="189" spans="1:1" ht="18.75">
      <c r="A189" s="1"/>
    </row>
    <row r="190" spans="1:1" ht="18.75">
      <c r="A190" s="1"/>
    </row>
    <row r="191" spans="1:1" ht="18.75">
      <c r="A191" s="1"/>
    </row>
    <row r="192" spans="1:1" ht="18.75">
      <c r="A192" s="1"/>
    </row>
    <row r="193" spans="1:1" ht="18.75">
      <c r="A193" s="1"/>
    </row>
    <row r="194" spans="1:1" ht="18.75">
      <c r="A194" s="1"/>
    </row>
    <row r="195" spans="1:1" ht="18.75">
      <c r="A195" s="1"/>
    </row>
    <row r="196" spans="1:1" ht="18.75">
      <c r="A196" s="1"/>
    </row>
    <row r="197" spans="1:1" ht="18.75">
      <c r="A197" s="1"/>
    </row>
    <row r="198" spans="1:1" ht="18.75">
      <c r="A198" s="1"/>
    </row>
    <row r="199" spans="1:1" ht="18.75">
      <c r="A199" s="1"/>
    </row>
  </sheetData>
  <mergeCells count="45">
    <mergeCell ref="A42:A44"/>
    <mergeCell ref="B42:C44"/>
    <mergeCell ref="D42:E44"/>
    <mergeCell ref="A36:A38"/>
    <mergeCell ref="B36:C38"/>
    <mergeCell ref="D36:E38"/>
    <mergeCell ref="A39:A41"/>
    <mergeCell ref="B39:C41"/>
    <mergeCell ref="D39:E41"/>
    <mergeCell ref="A30:A32"/>
    <mergeCell ref="B30:C32"/>
    <mergeCell ref="D30:E32"/>
    <mergeCell ref="A33:A35"/>
    <mergeCell ref="B33:C35"/>
    <mergeCell ref="D33:E35"/>
    <mergeCell ref="A21:A23"/>
    <mergeCell ref="B6:C8"/>
    <mergeCell ref="D6:E8"/>
    <mergeCell ref="B9:C11"/>
    <mergeCell ref="D9:E11"/>
    <mergeCell ref="B12:C14"/>
    <mergeCell ref="D12:E14"/>
    <mergeCell ref="B15:C17"/>
    <mergeCell ref="D15:E17"/>
    <mergeCell ref="B18:C20"/>
    <mergeCell ref="D18:E20"/>
    <mergeCell ref="B21:C23"/>
    <mergeCell ref="D21:E23"/>
    <mergeCell ref="A6:A8"/>
    <mergeCell ref="A9:A11"/>
    <mergeCell ref="A12:A14"/>
    <mergeCell ref="A15:A17"/>
    <mergeCell ref="A18:A20"/>
    <mergeCell ref="A1:L1"/>
    <mergeCell ref="B2:C2"/>
    <mergeCell ref="Z1:AB1"/>
    <mergeCell ref="B3:C5"/>
    <mergeCell ref="D3:E5"/>
    <mergeCell ref="A3:A5"/>
    <mergeCell ref="A27:A29"/>
    <mergeCell ref="B27:C29"/>
    <mergeCell ref="D27:E29"/>
    <mergeCell ref="A24:A26"/>
    <mergeCell ref="B24:C26"/>
    <mergeCell ref="D24:E2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Dravecz Ferenc</cp:lastModifiedBy>
  <cp:lastPrinted>2015-06-26T07:05:14Z</cp:lastPrinted>
  <dcterms:created xsi:type="dcterms:W3CDTF">2015-06-21T13:27:57Z</dcterms:created>
  <dcterms:modified xsi:type="dcterms:W3CDTF">2015-07-01T20:34:52Z</dcterms:modified>
</cp:coreProperties>
</file>